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0490" windowHeight="7530" tabRatio="772" activeTab="7"/>
  </bookViews>
  <sheets>
    <sheet name="GRUPA I" sheetId="2" r:id="rId1"/>
    <sheet name="GRUPA II" sheetId="3" r:id="rId2"/>
    <sheet name="GRUPA III" sheetId="4" r:id="rId3"/>
    <sheet name="GRUPA IV" sheetId="5" r:id="rId4"/>
    <sheet name="GRUPA V" sheetId="6" r:id="rId5"/>
    <sheet name="GRUPA VI" sheetId="7" r:id="rId6"/>
    <sheet name="GRUPA VII" sheetId="8" r:id="rId7"/>
    <sheet name="GRUPA VIII" sheetId="9" r:id="rId8"/>
    <sheet name="KOMPUTERY_DRUKARKI_WYPOSAŻENIE" sheetId="10" r:id="rId9"/>
    <sheet name="umowa - użyczenia mikrobiologia" sheetId="11" r:id="rId10"/>
    <sheet name="wyposażenie bez komputerów" sheetId="12" r:id="rId11"/>
    <sheet name="dzierżawy 2017" sheetId="13" r:id="rId12"/>
  </sheets>
  <definedNames>
    <definedName name="_xlnm.Print_Area" localSheetId="11">'dzierżawy 2017'!$A$1:$G$45</definedName>
    <definedName name="_xlnm.Print_Titles" localSheetId="11">'dzierżawy 2017'!$4:$4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3" l="1"/>
  <c r="E2015" i="12"/>
  <c r="E529" i="10"/>
  <c r="E630" i="9"/>
  <c r="E50" i="7"/>
  <c r="F31" i="6"/>
  <c r="E294" i="5"/>
  <c r="E26" i="4"/>
  <c r="E18" i="3"/>
  <c r="E23" i="2"/>
</calcChain>
</file>

<file path=xl/sharedStrings.xml><?xml version="1.0" encoding="utf-8"?>
<sst xmlns="http://schemas.openxmlformats.org/spreadsheetml/2006/main" count="14662" uniqueCount="7670">
  <si>
    <t>Kartoteka inwentarzowa - wykaz analityczny</t>
  </si>
  <si>
    <t>Nazwa jednostki:</t>
  </si>
  <si>
    <t xml:space="preserve">Samodzielny Publiczny Zespół Opieki Zdrowotnej </t>
  </si>
  <si>
    <t>Adres jednostki:</t>
  </si>
  <si>
    <t>32-800  Brzesko,  Adres jednostki</t>
  </si>
  <si>
    <t>Wydruk wykonany w dniu:</t>
  </si>
  <si>
    <t>15.09.2017</t>
  </si>
  <si>
    <t>Wydruk wykonał:</t>
  </si>
  <si>
    <t>KARCZLU#</t>
  </si>
  <si>
    <t>Kolejność :</t>
  </si>
  <si>
    <t>Nr inwentarzowy</t>
  </si>
  <si>
    <t>Kryteria :</t>
  </si>
  <si>
    <t>Grupa GUS = '1' i Wskaźnik &lt;&gt; Zlikwidowany i Wskaźnik &lt;&gt; Przekazany</t>
  </si>
  <si>
    <t xml:space="preserve">Stan kartotek na: </t>
  </si>
  <si>
    <t>2017, Sierpień</t>
  </si>
  <si>
    <t xml:space="preserve">Bieżący rok i miesiąc pracy w systemie ST: </t>
  </si>
  <si>
    <t xml:space="preserve">Opis:: </t>
  </si>
  <si>
    <t xml:space="preserve">grupa 1 </t>
  </si>
  <si>
    <t>Numer inwentarzowy</t>
  </si>
  <si>
    <t>Nazwa</t>
  </si>
  <si>
    <t>Grupa GUS</t>
  </si>
  <si>
    <t>Data przyjęcia</t>
  </si>
  <si>
    <t>Wartość brutto</t>
  </si>
  <si>
    <t>Wartość netto</t>
  </si>
  <si>
    <t>Bieżące umorzenie</t>
  </si>
  <si>
    <t>000487</t>
  </si>
  <si>
    <t>Budynek szpitalny glówny ABC</t>
  </si>
  <si>
    <t>1</t>
  </si>
  <si>
    <t>31.12.2003</t>
  </si>
  <si>
    <t>000488</t>
  </si>
  <si>
    <t>Budynek administracyjno-gospodarczy</t>
  </si>
  <si>
    <t>000489</t>
  </si>
  <si>
    <t>Budynek Sekcji Technicznej  i kotłowni</t>
  </si>
  <si>
    <t>000492</t>
  </si>
  <si>
    <t>Budynek tlenowni</t>
  </si>
  <si>
    <t>000493</t>
  </si>
  <si>
    <t>Budynek magazynu</t>
  </si>
  <si>
    <t>000494</t>
  </si>
  <si>
    <t xml:space="preserve">Zespół Poradni Zdrowia Psychicznego, Leczenia Uzaleznień i Leczenia Środowiskowego </t>
  </si>
  <si>
    <t>000500</t>
  </si>
  <si>
    <t>Budynek WOZ Wola Dębińska</t>
  </si>
  <si>
    <t>000933</t>
  </si>
  <si>
    <t>Okablowanie strukturalne w budynku OZ w Jadownikach</t>
  </si>
  <si>
    <t>31.07.2012</t>
  </si>
  <si>
    <t>000934</t>
  </si>
  <si>
    <t>Okablowanie strukturalne  E-pacjent w budynku OZ w Uszwi</t>
  </si>
  <si>
    <t>Koniec Wydawnictwa</t>
  </si>
  <si>
    <t xml:space="preserve">Wydruk został wykonany przy użyciu programu Środki Trwałe firmy Asseco Poland S.A. w wersji: 4.47.0.0(3) </t>
  </si>
  <si>
    <t>Licencję na używanie programu posiada: SPZOZ w Brzesku</t>
  </si>
  <si>
    <t>Grupa GUS = '2' i Wskaźnik &lt;&gt; Zlikwidowany i Wskaźnik &lt;&gt; Przekazany</t>
  </si>
  <si>
    <t>grupa 2</t>
  </si>
  <si>
    <t>000584</t>
  </si>
  <si>
    <t xml:space="preserve">Ciąg ciepłowniczy </t>
  </si>
  <si>
    <t>2</t>
  </si>
  <si>
    <t>31.05.2005</t>
  </si>
  <si>
    <t>000588</t>
  </si>
  <si>
    <t>Zbiornik gazowy z instalacją gazową</t>
  </si>
  <si>
    <t>001234</t>
  </si>
  <si>
    <t>Lądowisko dla śmigłowców</t>
  </si>
  <si>
    <t>30.04.2013</t>
  </si>
  <si>
    <t>001238</t>
  </si>
  <si>
    <t>Plac parkingowy, podjazdowy do SOR</t>
  </si>
  <si>
    <t>31.08.2013</t>
  </si>
  <si>
    <t>Grupa GUS = '3' i Wskaźnik &lt;&gt; Zlikwidowany i Wskaźnik &lt;&gt; Przekazany</t>
  </si>
  <si>
    <t xml:space="preserve">Grupa 3 </t>
  </si>
  <si>
    <t>000567</t>
  </si>
  <si>
    <t>Gazowy kocioł kondensacyjny VITOCROSAL 300 typ CR 3 - VIESSMAIN</t>
  </si>
  <si>
    <t>3</t>
  </si>
  <si>
    <t>30.05.2005</t>
  </si>
  <si>
    <t>000568</t>
  </si>
  <si>
    <t>000569</t>
  </si>
  <si>
    <t>000570</t>
  </si>
  <si>
    <t>Pogodowy cyfrowy regulator kaskadowy</t>
  </si>
  <si>
    <t>000571</t>
  </si>
  <si>
    <t xml:space="preserve">Pionowy podgrzewacz pojemnościowy </t>
  </si>
  <si>
    <t>000572</t>
  </si>
  <si>
    <t>30.10.2005</t>
  </si>
  <si>
    <t>000573</t>
  </si>
  <si>
    <t>000574</t>
  </si>
  <si>
    <t>000575</t>
  </si>
  <si>
    <t>000576</t>
  </si>
  <si>
    <t>000577</t>
  </si>
  <si>
    <t xml:space="preserve">Kompresowo sterowane naczynie wyrównawcze Reflexomat typ 800 </t>
  </si>
  <si>
    <t>000603</t>
  </si>
  <si>
    <t xml:space="preserve">Kocioł grzewczy CO 3.0m2 miałowy </t>
  </si>
  <si>
    <t>31.12.2005</t>
  </si>
  <si>
    <t>03.10.2017</t>
  </si>
  <si>
    <t>Grupa GUS = '4' i Wskaźnik &lt;&gt; Zlikwidowany i Wskaźnik &lt;&gt; Przekazany i Wskaźnik &lt;&gt; Sprzedany</t>
  </si>
  <si>
    <t>2017, Wrzesień</t>
  </si>
  <si>
    <t xml:space="preserve">grupa 4 razem </t>
  </si>
  <si>
    <t>000043</t>
  </si>
  <si>
    <t xml:space="preserve">Maszyna Rainbow czyszcząco-piorąca ( odkurzacz ) </t>
  </si>
  <si>
    <t>4</t>
  </si>
  <si>
    <t>30.04.1991</t>
  </si>
  <si>
    <t>000050</t>
  </si>
  <si>
    <t>Komputer Rejestr Danych</t>
  </si>
  <si>
    <t>31.12.1997</t>
  </si>
  <si>
    <t>000068</t>
  </si>
  <si>
    <t>Komputer Philips MZ</t>
  </si>
  <si>
    <t>30.12.1996</t>
  </si>
  <si>
    <t>000075</t>
  </si>
  <si>
    <t xml:space="preserve">Komputer Philips </t>
  </si>
  <si>
    <t>30.12.1997</t>
  </si>
  <si>
    <t>000079</t>
  </si>
  <si>
    <t>Drukarka do person.do książeczek</t>
  </si>
  <si>
    <t>000080</t>
  </si>
  <si>
    <t>UPS APC Smort SU - Informatyka</t>
  </si>
  <si>
    <t>000081</t>
  </si>
  <si>
    <t>UPS APC Smort SU - RUM</t>
  </si>
  <si>
    <t>000082</t>
  </si>
  <si>
    <t>Modem 2 sztuki</t>
  </si>
  <si>
    <t>000300</t>
  </si>
  <si>
    <t>Witryna chłodnicza</t>
  </si>
  <si>
    <t>21.05.1998</t>
  </si>
  <si>
    <t>000341</t>
  </si>
  <si>
    <t>Komputer DTK APRI-811 ATX</t>
  </si>
  <si>
    <t>30.09.1999</t>
  </si>
  <si>
    <t>000444</t>
  </si>
  <si>
    <t>Komputer</t>
  </si>
  <si>
    <t>30.09.2002</t>
  </si>
  <si>
    <t>000445</t>
  </si>
  <si>
    <t>000486</t>
  </si>
  <si>
    <t>Serwer /PIV 3GHZ</t>
  </si>
  <si>
    <t>000561</t>
  </si>
  <si>
    <t xml:space="preserve">Serwer - komputer </t>
  </si>
  <si>
    <t>31.07.2005</t>
  </si>
  <si>
    <t>000585</t>
  </si>
  <si>
    <t>Węzeł ciepłowniczy nr 4 do budynku Prosektorium</t>
  </si>
  <si>
    <t>000586</t>
  </si>
  <si>
    <t xml:space="preserve">Węzły cieplne Nr 1, Nr 2, Nr 3 do  budynku ABC </t>
  </si>
  <si>
    <t>000587</t>
  </si>
  <si>
    <t>Węzeł Nr 5  do budynku Sekcji Technicznej</t>
  </si>
  <si>
    <t>000642</t>
  </si>
  <si>
    <t>Komputerowy sprzęt do rehabilitacji funkcji poznawczych</t>
  </si>
  <si>
    <t>20.12.2006</t>
  </si>
  <si>
    <t>000757</t>
  </si>
  <si>
    <t>Serwer Fujitsu Siemens PY RX 100S5i + opcje WinSB/SP 3y/UPS</t>
  </si>
  <si>
    <t>30.12.2008</t>
  </si>
  <si>
    <t>000763</t>
  </si>
  <si>
    <t>Chłodziarka farmaceutyczna  FARMA -TERM 2</t>
  </si>
  <si>
    <t>17.06.2009</t>
  </si>
  <si>
    <t>000806</t>
  </si>
  <si>
    <t>Zestaw komputerowy</t>
  </si>
  <si>
    <t>16.12.2009</t>
  </si>
  <si>
    <t>000811</t>
  </si>
  <si>
    <t xml:space="preserve">Serwer </t>
  </si>
  <si>
    <t>31.12.2009</t>
  </si>
  <si>
    <t>000827</t>
  </si>
  <si>
    <t xml:space="preserve">Agregat  centralnej próżni AVA 250M </t>
  </si>
  <si>
    <t>31.08.2010</t>
  </si>
  <si>
    <t>000828</t>
  </si>
  <si>
    <t>Kompresor śrubowy WALTER SKTG 7,5</t>
  </si>
  <si>
    <t>30.09.2010</t>
  </si>
  <si>
    <t>000899</t>
  </si>
  <si>
    <t xml:space="preserve">Sprzęt do Projektu: " Budowa zint. systemów inform. do zarządz. i monit. satelitarn. w Małopolsce " </t>
  </si>
  <si>
    <t>01.12.2011</t>
  </si>
  <si>
    <t>000935</t>
  </si>
  <si>
    <t xml:space="preserve">Zestaw komputerowy </t>
  </si>
  <si>
    <t>000937</t>
  </si>
  <si>
    <t>000938</t>
  </si>
  <si>
    <t>000939</t>
  </si>
  <si>
    <t>000940</t>
  </si>
  <si>
    <t>000941</t>
  </si>
  <si>
    <t>000942</t>
  </si>
  <si>
    <t>000943</t>
  </si>
  <si>
    <t>000944</t>
  </si>
  <si>
    <t>000945</t>
  </si>
  <si>
    <t>000946</t>
  </si>
  <si>
    <t>000947</t>
  </si>
  <si>
    <t>000948</t>
  </si>
  <si>
    <t>000949</t>
  </si>
  <si>
    <t>000950</t>
  </si>
  <si>
    <t>000951</t>
  </si>
  <si>
    <t>000952</t>
  </si>
  <si>
    <t>000953</t>
  </si>
  <si>
    <t>000954</t>
  </si>
  <si>
    <t>000955</t>
  </si>
  <si>
    <t>000956</t>
  </si>
  <si>
    <t>000957</t>
  </si>
  <si>
    <t>000958</t>
  </si>
  <si>
    <t>000959</t>
  </si>
  <si>
    <t>000960</t>
  </si>
  <si>
    <t>000961</t>
  </si>
  <si>
    <t>000962</t>
  </si>
  <si>
    <t>000963</t>
  </si>
  <si>
    <t>000964</t>
  </si>
  <si>
    <t>000965</t>
  </si>
  <si>
    <t>000966</t>
  </si>
  <si>
    <t>000967</t>
  </si>
  <si>
    <t>000968</t>
  </si>
  <si>
    <t>000969</t>
  </si>
  <si>
    <t>000970</t>
  </si>
  <si>
    <t>000971</t>
  </si>
  <si>
    <t>000972</t>
  </si>
  <si>
    <t>000973</t>
  </si>
  <si>
    <t>000974</t>
  </si>
  <si>
    <t>000975</t>
  </si>
  <si>
    <t>000976</t>
  </si>
  <si>
    <t>000977</t>
  </si>
  <si>
    <t>000978</t>
  </si>
  <si>
    <t>000979</t>
  </si>
  <si>
    <t>000980</t>
  </si>
  <si>
    <t>000981</t>
  </si>
  <si>
    <t>000982</t>
  </si>
  <si>
    <t>000983</t>
  </si>
  <si>
    <t>000984</t>
  </si>
  <si>
    <t>000985</t>
  </si>
  <si>
    <t>000986</t>
  </si>
  <si>
    <t>000987</t>
  </si>
  <si>
    <t>000988</t>
  </si>
  <si>
    <t>000989</t>
  </si>
  <si>
    <t>000990</t>
  </si>
  <si>
    <t>000991</t>
  </si>
  <si>
    <t>000992</t>
  </si>
  <si>
    <t>000993</t>
  </si>
  <si>
    <t>000994</t>
  </si>
  <si>
    <t>000995</t>
  </si>
  <si>
    <t>000996</t>
  </si>
  <si>
    <t>000997</t>
  </si>
  <si>
    <t>000998</t>
  </si>
  <si>
    <t>000999</t>
  </si>
  <si>
    <t>001000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</si>
  <si>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</si>
  <si>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</si>
  <si>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</si>
  <si>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</si>
  <si>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</si>
  <si>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</si>
  <si>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</si>
  <si>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</si>
  <si>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</si>
  <si>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</si>
  <si>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</si>
  <si>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</si>
  <si>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</si>
  <si>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</si>
  <si>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</si>
  <si>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</si>
  <si>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</si>
  <si>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</si>
  <si>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</si>
  <si>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</si>
  <si>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</si>
  <si>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</si>
  <si>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</si>
  <si>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</si>
  <si>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</si>
  <si>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</si>
  <si>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</si>
  <si>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</si>
  <si>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</si>
  <si>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</si>
  <si>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</si>
  <si>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</si>
  <si>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</si>
  <si>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</si>
  <si>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</si>
  <si>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</si>
  <si>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</si>
  <si>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</si>
  <si>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</si>
  <si>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</si>
  <si>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</si>
  <si>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</si>
  <si>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</si>
  <si>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 xml:space="preserve">Zestaw komputerowy  </t>
  </si>
  <si>
    <t>001044</t>
  </si>
  <si>
    <t>001045</t>
  </si>
  <si>
    <t>001046</t>
  </si>
  <si>
    <t>001047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</si>
  <si>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</si>
  <si>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</si>
  <si>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</si>
  <si>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</si>
  <si>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</si>
  <si>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</si>
  <si>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</si>
  <si>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</si>
  <si>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</si>
  <si>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</si>
  <si>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</si>
  <si>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</si>
  <si>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</si>
  <si>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</si>
  <si>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</si>
  <si>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</si>
  <si>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</si>
  <si>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</si>
  <si>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</si>
  <si>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</si>
  <si>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</si>
  <si>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</si>
  <si>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</si>
  <si>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</si>
  <si>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</si>
  <si>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</si>
  <si>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001074</t>
  </si>
  <si>
    <t>001075</t>
  </si>
  <si>
    <t>001076</t>
  </si>
  <si>
    <t>001077</t>
  </si>
  <si>
    <t>001078</t>
  </si>
  <si>
    <t>001079</t>
  </si>
  <si>
    <t>001080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</si>
  <si>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</si>
  <si>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</si>
  <si>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</si>
  <si>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</si>
  <si>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</si>
  <si>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</si>
  <si>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</si>
  <si>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</si>
  <si>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</si>
  <si>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</si>
  <si>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</si>
  <si>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</si>
  <si>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</si>
  <si>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</si>
  <si>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</si>
  <si>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</si>
  <si>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</si>
  <si>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</si>
  <si>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</si>
  <si>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</si>
  <si>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</si>
  <si>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</si>
  <si>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</si>
  <si>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</si>
  <si>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</si>
  <si>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</si>
  <si>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</si>
  <si>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</si>
  <si>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</si>
  <si>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</si>
  <si>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</si>
  <si>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</si>
  <si>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</si>
  <si>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</si>
  <si>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</si>
  <si>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</si>
  <si>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</si>
  <si>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</si>
  <si>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</si>
  <si>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</si>
  <si>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</si>
  <si>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</si>
  <si>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</si>
  <si>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</si>
  <si>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</si>
  <si>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</si>
  <si>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</si>
  <si>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</si>
  <si>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</si>
  <si>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</si>
  <si>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</si>
  <si>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</si>
  <si>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</si>
  <si>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</si>
  <si>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</si>
  <si>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</si>
  <si>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</si>
  <si>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</si>
  <si>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</si>
  <si>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</si>
  <si>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</si>
  <si>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</si>
  <si>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</si>
  <si>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</si>
  <si>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001145</t>
  </si>
  <si>
    <t>001146</t>
  </si>
  <si>
    <t>Zesyaw komputerowy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</si>
  <si>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</si>
  <si>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</si>
  <si>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</si>
  <si>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</si>
  <si>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</si>
  <si>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</si>
  <si>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</si>
  <si>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</si>
  <si>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</si>
  <si>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</si>
  <si>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</si>
  <si>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</si>
  <si>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</si>
  <si>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</si>
  <si>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</si>
  <si>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</si>
  <si>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</si>
  <si>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</si>
  <si>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</si>
  <si>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</si>
  <si>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</si>
  <si>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</si>
  <si>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</si>
  <si>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</si>
  <si>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</si>
  <si>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</si>
  <si>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</si>
  <si>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</si>
  <si>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</si>
  <si>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</si>
  <si>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</si>
  <si>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</si>
  <si>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</si>
  <si>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</si>
  <si>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</si>
  <si>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Zestaw konmputerowy</t>
  </si>
  <si>
    <t>001182</t>
  </si>
  <si>
    <t>001183</t>
  </si>
  <si>
    <t>001184</t>
  </si>
  <si>
    <t>001185</t>
  </si>
  <si>
    <t xml:space="preserve">Monitor </t>
  </si>
  <si>
    <t>001186</t>
  </si>
  <si>
    <t>001187</t>
  </si>
  <si>
    <t>001188</t>
  </si>
  <si>
    <t>001189</t>
  </si>
  <si>
    <t>001190</t>
  </si>
  <si>
    <t>Grupa GUS = '5' i Wskaźnik &lt;&gt; Przekazany i Wskaźnik &lt;&gt; Zlikwidowany</t>
  </si>
  <si>
    <t>Grupa 5</t>
  </si>
  <si>
    <t>Wskaźnik</t>
  </si>
  <si>
    <t>000590</t>
  </si>
  <si>
    <t xml:space="preserve">Kocioł warzelny o pojemności 150 l typ APQ 20EN Gama Gastro </t>
  </si>
  <si>
    <t>5</t>
  </si>
  <si>
    <t>Umorzony</t>
  </si>
  <si>
    <t>000591</t>
  </si>
  <si>
    <t>000592</t>
  </si>
  <si>
    <t xml:space="preserve">Kocioł warzelny o pojemności 200 l </t>
  </si>
  <si>
    <t>000593</t>
  </si>
  <si>
    <t>Kocioł warzelny o pojemności 200 l typ APQ 20EN gama gastro MOC 18 KW</t>
  </si>
  <si>
    <t>000594</t>
  </si>
  <si>
    <t>000595</t>
  </si>
  <si>
    <t>000596</t>
  </si>
  <si>
    <t>000597</t>
  </si>
  <si>
    <t>000625</t>
  </si>
  <si>
    <t>Obieraczka do ziemniaków</t>
  </si>
  <si>
    <t>Czynny</t>
  </si>
  <si>
    <t>28.11.2006</t>
  </si>
  <si>
    <t>000682</t>
  </si>
  <si>
    <t>Patelnia elektryczna PE-025N</t>
  </si>
  <si>
    <t>30.10.2007</t>
  </si>
  <si>
    <t>000694</t>
  </si>
  <si>
    <t>Patelnia elektryczna PE-40 N</t>
  </si>
  <si>
    <t>31.12.2007</t>
  </si>
  <si>
    <t>000703</t>
  </si>
  <si>
    <t>Rozdrabniarka do jarzyn</t>
  </si>
  <si>
    <t>27.02.2008</t>
  </si>
  <si>
    <t>000824</t>
  </si>
  <si>
    <t>Zmywarka gastronomiczna</t>
  </si>
  <si>
    <t>000841</t>
  </si>
  <si>
    <t xml:space="preserve">Zmywarka uniwersalna z funkcją wyparzania , pompą spustową, wyświetlaczem elektrycznym </t>
  </si>
  <si>
    <t>31.03.2011</t>
  </si>
  <si>
    <t>001311</t>
  </si>
  <si>
    <t>Zmywarka kapturowa typ 152642 PP011772</t>
  </si>
  <si>
    <t>18.09.2015</t>
  </si>
  <si>
    <t>001337</t>
  </si>
  <si>
    <t>Zmywarka kapturowa  Stalgast</t>
  </si>
  <si>
    <t>13.11.2015</t>
  </si>
  <si>
    <t>001425</t>
  </si>
  <si>
    <t>Zmywarka z termodezynfekcją PG8057</t>
  </si>
  <si>
    <t>30.03.2017</t>
  </si>
  <si>
    <t>Grupa GUS = '6' i Wskaźnik &lt;&gt; Zlikwidowany i Wskaźnik &lt;&gt; Przekazany</t>
  </si>
  <si>
    <t xml:space="preserve">Grupa 6 </t>
  </si>
  <si>
    <t>000086</t>
  </si>
  <si>
    <t>Urządzenie Dyspozytorskie</t>
  </si>
  <si>
    <t>6</t>
  </si>
  <si>
    <t>01.01.1983</t>
  </si>
  <si>
    <t>000090</t>
  </si>
  <si>
    <t>Pompa Szlamowa</t>
  </si>
  <si>
    <t>000531</t>
  </si>
  <si>
    <t>Rejestrator rozmów</t>
  </si>
  <si>
    <t>29.02.2004</t>
  </si>
  <si>
    <t>000598</t>
  </si>
  <si>
    <t>Centrala klimatyzacyjna nawiewno-wywiewna MCKH 2P25 z automatyką</t>
  </si>
  <si>
    <t>000599</t>
  </si>
  <si>
    <t>Centrala klimatyzacyjna nawiewno-wywiewna  ZNWKH 2PP.WCH z automatyką</t>
  </si>
  <si>
    <t>000600</t>
  </si>
  <si>
    <t>Centrala klimatyzacyjna nawiewno-wywiewna  ZNWK  z automatyką</t>
  </si>
  <si>
    <t>000601</t>
  </si>
  <si>
    <t>Centrala klimatyzacyjna nawiewno-wywiewna  ZNWKH 3LL.MCH z automatyką</t>
  </si>
  <si>
    <t>000619</t>
  </si>
  <si>
    <t>Urządzenie szorujące</t>
  </si>
  <si>
    <t>30.09.2006</t>
  </si>
  <si>
    <t>000683</t>
  </si>
  <si>
    <t>Wytwornica pary LW 81</t>
  </si>
  <si>
    <t>15.11.2007</t>
  </si>
  <si>
    <t>000707</t>
  </si>
  <si>
    <t xml:space="preserve">Monitoring szpitala </t>
  </si>
  <si>
    <t>30.07.2008</t>
  </si>
  <si>
    <t>000796</t>
  </si>
  <si>
    <t>Klimatyzator</t>
  </si>
  <si>
    <t>29.09.2009</t>
  </si>
  <si>
    <t>000826</t>
  </si>
  <si>
    <t xml:space="preserve">Klimatyzator </t>
  </si>
  <si>
    <t>000834</t>
  </si>
  <si>
    <t xml:space="preserve">Centrala grzewczo - wentylacyjna z opcją chłodzenia </t>
  </si>
  <si>
    <t>25.11.2010</t>
  </si>
  <si>
    <t>000835</t>
  </si>
  <si>
    <t xml:space="preserve">Centrala grzewczo-wentylacyjna z opcją chłodzenia </t>
  </si>
  <si>
    <t>30.11.2010</t>
  </si>
  <si>
    <t>000849</t>
  </si>
  <si>
    <t xml:space="preserve">Demineralizator  HLP 10 </t>
  </si>
  <si>
    <t>28.06.2011</t>
  </si>
  <si>
    <t>000901</t>
  </si>
  <si>
    <t xml:space="preserve">Agregat prądotwórczy </t>
  </si>
  <si>
    <t>000903</t>
  </si>
  <si>
    <t xml:space="preserve">Zestaw multimedialny </t>
  </si>
  <si>
    <t>30.12.2011</t>
  </si>
  <si>
    <t>000936</t>
  </si>
  <si>
    <t>Klimatyzator w serwerowni</t>
  </si>
  <si>
    <t>001216</t>
  </si>
  <si>
    <t xml:space="preserve">Bezprzewodowy system przywoływania osób </t>
  </si>
  <si>
    <t>30.09.2012</t>
  </si>
  <si>
    <t>Sprzęt eelktorniczny</t>
  </si>
  <si>
    <t>001235</t>
  </si>
  <si>
    <t xml:space="preserve">Platforma hydrauliczna - winda przy lądowisku </t>
  </si>
  <si>
    <t>001236</t>
  </si>
  <si>
    <t>Monitoring wizyjny - lądowisko dla śmigłowców</t>
  </si>
  <si>
    <t>001251</t>
  </si>
  <si>
    <t xml:space="preserve">Klimatyzacja - sale narad </t>
  </si>
  <si>
    <t>11.02.2014</t>
  </si>
  <si>
    <t>001252</t>
  </si>
  <si>
    <t>Generator dwutlenku chloru OXCL-01</t>
  </si>
  <si>
    <t>12.02.2014</t>
  </si>
  <si>
    <t>001314</t>
  </si>
  <si>
    <t>Klimatyzator model E09EM NSW</t>
  </si>
  <si>
    <t>001315</t>
  </si>
  <si>
    <t>001316</t>
  </si>
  <si>
    <t>001317</t>
  </si>
  <si>
    <t>001318</t>
  </si>
  <si>
    <t>Klimatyzator model E09LE</t>
  </si>
  <si>
    <t>001331</t>
  </si>
  <si>
    <t>Pralnico-wirówka MOPSTAR 60 PW 5064</t>
  </si>
  <si>
    <t>30.10.2015</t>
  </si>
  <si>
    <t>001332</t>
  </si>
  <si>
    <t xml:space="preserve">Pralnico - wirówka MOPSTAR 60 PW5064 </t>
  </si>
  <si>
    <t>001333</t>
  </si>
  <si>
    <t>Suszarka LW PT5135</t>
  </si>
  <si>
    <t>001334</t>
  </si>
  <si>
    <t>001375</t>
  </si>
  <si>
    <t>Klimatyzacja LG</t>
  </si>
  <si>
    <t>31.08.2016</t>
  </si>
  <si>
    <t>001394</t>
  </si>
  <si>
    <t xml:space="preserve">Maszyna RAK 41/RIS 32 do czyszczenia rur i kanalizacji z osprzętem </t>
  </si>
  <si>
    <t>14.10.2016</t>
  </si>
  <si>
    <t>001410</t>
  </si>
  <si>
    <t>UPS Dual SDL 10000 TM</t>
  </si>
  <si>
    <t>30.12.2016</t>
  </si>
  <si>
    <t>001438</t>
  </si>
  <si>
    <t>Instalacja dozorowa wewnętrzna i zewnętrzna</t>
  </si>
  <si>
    <t>17.05.2017</t>
  </si>
  <si>
    <t>Grupa GUS = '7' i Wskaźnik &lt;&gt; Zlikwidowany i Wskaźnik &lt;&gt; Przekazany i Wskaźnik &lt;&gt; Sprzedany</t>
  </si>
  <si>
    <t>grupa 7</t>
  </si>
  <si>
    <t>000092</t>
  </si>
  <si>
    <t xml:space="preserve">Ciągnik </t>
  </si>
  <si>
    <t>7</t>
  </si>
  <si>
    <t>01.01.1982</t>
  </si>
  <si>
    <t>000093</t>
  </si>
  <si>
    <t>Koparka ładowarka z wyposażeniem</t>
  </si>
  <si>
    <t>01.01.1980</t>
  </si>
  <si>
    <t>000431</t>
  </si>
  <si>
    <t>Ambulans sanitarny Mrcedes C313</t>
  </si>
  <si>
    <t>28.02.2002</t>
  </si>
  <si>
    <t>000484</t>
  </si>
  <si>
    <t>Samochód ciężarowy Lublin</t>
  </si>
  <si>
    <t>000557</t>
  </si>
  <si>
    <t xml:space="preserve">Fiat Panda </t>
  </si>
  <si>
    <t>30.04.2005</t>
  </si>
  <si>
    <t>000695</t>
  </si>
  <si>
    <t>Ambulans VW  Peugeot</t>
  </si>
  <si>
    <t>000802</t>
  </si>
  <si>
    <t>Ambulans sanitarny Mercedes -Benz Sprinter 318 CDI 4x4</t>
  </si>
  <si>
    <t>27.11.2009</t>
  </si>
  <si>
    <t>000803</t>
  </si>
  <si>
    <t>000842</t>
  </si>
  <si>
    <t xml:space="preserve">Fiat Panda 1,1 ECO 54KM  Actual </t>
  </si>
  <si>
    <t>28.04.2011</t>
  </si>
  <si>
    <t>001232</t>
  </si>
  <si>
    <t>Samochód osobowy Fiat Panda</t>
  </si>
  <si>
    <t>15.03.2013</t>
  </si>
  <si>
    <t>001242</t>
  </si>
  <si>
    <t>Samochód osobowy CRUZE 1.8 LT KL7</t>
  </si>
  <si>
    <t>30.12.2013</t>
  </si>
  <si>
    <t>001286</t>
  </si>
  <si>
    <t xml:space="preserve">Karetka - samochód specjalny sanitarny </t>
  </si>
  <si>
    <t>30.09.2014</t>
  </si>
  <si>
    <t>001287</t>
  </si>
  <si>
    <t>001339</t>
  </si>
  <si>
    <t xml:space="preserve">Ambulans typu C -  Renault Master L2H2 samochód specjalny sanitarny </t>
  </si>
  <si>
    <t>30.12.2015</t>
  </si>
  <si>
    <t>001405</t>
  </si>
  <si>
    <t xml:space="preserve">Ambulans sanitarny Mercedes Sprinter z wyposażeniem </t>
  </si>
  <si>
    <t>30.11.2016</t>
  </si>
  <si>
    <t>001483</t>
  </si>
  <si>
    <t>Fiat FIORINO 225 CARGOSX 1400 ( pojazd ciężarowy )</t>
  </si>
  <si>
    <t>12.07.2017</t>
  </si>
  <si>
    <t>Grupa GUS = '8' i Wskaźnik &lt;&gt; Zlikwidowany i Wskaźnik &lt;&gt; Przekazany i Wskaźnik &lt;&gt; Sprzedany</t>
  </si>
  <si>
    <t>Grupa 8</t>
  </si>
  <si>
    <t>000201</t>
  </si>
  <si>
    <t>Unit okulistyczny</t>
  </si>
  <si>
    <t>8</t>
  </si>
  <si>
    <t>01.01.1981</t>
  </si>
  <si>
    <t>000172</t>
  </si>
  <si>
    <t>Bronchoskop z zasilaczem</t>
  </si>
  <si>
    <t>000175</t>
  </si>
  <si>
    <t>Cystoskop nr 22 plus łącznik</t>
  </si>
  <si>
    <t>000202</t>
  </si>
  <si>
    <t>Defibrylator -  WRK 501</t>
  </si>
  <si>
    <t>000134</t>
  </si>
  <si>
    <t>Stół redresyjno-wyciągowy z wyposażeniem</t>
  </si>
  <si>
    <t>30.01.1983</t>
  </si>
  <si>
    <t>000191</t>
  </si>
  <si>
    <t>Komora z laminatem przepływowa</t>
  </si>
  <si>
    <t>000220</t>
  </si>
  <si>
    <t>Źródło światła typ 485 B</t>
  </si>
  <si>
    <t>01.01.1984</t>
  </si>
  <si>
    <t>000205</t>
  </si>
  <si>
    <t xml:space="preserve">Wózek WR - 502  </t>
  </si>
  <si>
    <t>01.01.1985</t>
  </si>
  <si>
    <t>000163</t>
  </si>
  <si>
    <t>Aminoskop 610</t>
  </si>
  <si>
    <t>01.01.1987</t>
  </si>
  <si>
    <t>000187</t>
  </si>
  <si>
    <t>Lekturoskop LS - 10</t>
  </si>
  <si>
    <t>000177</t>
  </si>
  <si>
    <t>Cystoskop nr 22 plus dźwignia Aberrana</t>
  </si>
  <si>
    <t>01.01.1988</t>
  </si>
  <si>
    <t>000189</t>
  </si>
  <si>
    <t>Kardiomonitor Neoskope</t>
  </si>
  <si>
    <t>000211</t>
  </si>
  <si>
    <t>WRK 311 - Defibrylator</t>
  </si>
  <si>
    <t>31.08.1988</t>
  </si>
  <si>
    <t>000221</t>
  </si>
  <si>
    <t>Audiometr AAD-69</t>
  </si>
  <si>
    <t>28.02.1989</t>
  </si>
  <si>
    <t>000234</t>
  </si>
  <si>
    <t>Respirator Bennett - oddz.anestezjologii</t>
  </si>
  <si>
    <t>01.01.1990</t>
  </si>
  <si>
    <t>000242</t>
  </si>
  <si>
    <t xml:space="preserve">Optyka II </t>
  </si>
  <si>
    <t>30.03.1991</t>
  </si>
  <si>
    <t>000243</t>
  </si>
  <si>
    <t>Zestaw do resuscytacji - Dz.P.D.</t>
  </si>
  <si>
    <t>30.11.1991</t>
  </si>
  <si>
    <t>000130</t>
  </si>
  <si>
    <t>Magnetronic MF - 10</t>
  </si>
  <si>
    <t>30.07.1993</t>
  </si>
  <si>
    <t>000129</t>
  </si>
  <si>
    <t>Wózek Podnośny - Ergolet</t>
  </si>
  <si>
    <t>30.10.1993</t>
  </si>
  <si>
    <t>000131</t>
  </si>
  <si>
    <t>Stół do masażu</t>
  </si>
  <si>
    <t>000132</t>
  </si>
  <si>
    <t>30.11.1993</t>
  </si>
  <si>
    <t>000145</t>
  </si>
  <si>
    <t>Pompa infuzyjna DUET</t>
  </si>
  <si>
    <t>30.12.1993</t>
  </si>
  <si>
    <t>000179</t>
  </si>
  <si>
    <t>Aparat Synplator - Sinoptofor</t>
  </si>
  <si>
    <t>30.04.1994</t>
  </si>
  <si>
    <t>000178</t>
  </si>
  <si>
    <t xml:space="preserve">Cystoskop nr 19 plus łącznik </t>
  </si>
  <si>
    <t>30.12.1994</t>
  </si>
  <si>
    <t>000251</t>
  </si>
  <si>
    <t>Pulsoksymetr OXYPLETH - oddz.anestezjologii</t>
  </si>
  <si>
    <t>28.02.1995</t>
  </si>
  <si>
    <t>000255</t>
  </si>
  <si>
    <t>Kardiotokograf ENH-OXFORD - oddz.gin.poł.</t>
  </si>
  <si>
    <t>30.09.1995</t>
  </si>
  <si>
    <t>000151</t>
  </si>
  <si>
    <t>Pompa infuzyjna</t>
  </si>
  <si>
    <t>000152</t>
  </si>
  <si>
    <t>Pompa infuzyjna ASKOR</t>
  </si>
  <si>
    <t>30.12.1995</t>
  </si>
  <si>
    <t>000149</t>
  </si>
  <si>
    <t>000256</t>
  </si>
  <si>
    <t>Zestaw HOLTER - EXCEL 2</t>
  </si>
  <si>
    <t>31.12.1995</t>
  </si>
  <si>
    <t>000258</t>
  </si>
  <si>
    <t>Źródło światła do bronchofiberoskopii</t>
  </si>
  <si>
    <t>30.09.1996</t>
  </si>
  <si>
    <t>000259</t>
  </si>
  <si>
    <t>Źródło światła do colonofiberoskopii</t>
  </si>
  <si>
    <t>30.11.1996</t>
  </si>
  <si>
    <t>000135</t>
  </si>
  <si>
    <t>Wirówka do kończyn górnych</t>
  </si>
  <si>
    <t>000257</t>
  </si>
  <si>
    <t>Stół operacyjny - sala operacyjna przy urologii</t>
  </si>
  <si>
    <t>31.12.1996</t>
  </si>
  <si>
    <t>000170</t>
  </si>
  <si>
    <t>Kardiostymulator MIP - 801</t>
  </si>
  <si>
    <t>30.05.1997</t>
  </si>
  <si>
    <t>000140</t>
  </si>
  <si>
    <t>Fotel UPR - 1B</t>
  </si>
  <si>
    <t>30.06.1997</t>
  </si>
  <si>
    <t>000228</t>
  </si>
  <si>
    <t>Aparat EKG -ASCARD 2 - oddz.rehabilitacji</t>
  </si>
  <si>
    <t>30.09.1997</t>
  </si>
  <si>
    <t>000229</t>
  </si>
  <si>
    <t>Aparat EKG ASCARD - 3 -oddz. wewn. RK</t>
  </si>
  <si>
    <t>000231</t>
  </si>
  <si>
    <t>Aparat EKG - 3 ASCARD - 3 - oddz.dziecięcy</t>
  </si>
  <si>
    <t>000168</t>
  </si>
  <si>
    <t>Fotel Laryngologiczny</t>
  </si>
  <si>
    <t>000190</t>
  </si>
  <si>
    <t>Kapnograf monitor typ 1265</t>
  </si>
  <si>
    <t>000141</t>
  </si>
  <si>
    <t>Diatronic</t>
  </si>
  <si>
    <t>000139</t>
  </si>
  <si>
    <t>Aparat Sonikator</t>
  </si>
  <si>
    <t>000268</t>
  </si>
  <si>
    <t>Elektrokardiograf  Ascard-33</t>
  </si>
  <si>
    <t>000295</t>
  </si>
  <si>
    <t>Unit stomatologiczny Praktic</t>
  </si>
  <si>
    <t>30.01.1998</t>
  </si>
  <si>
    <t>000297</t>
  </si>
  <si>
    <t>Uroflowmetr MMS - UFS 1005</t>
  </si>
  <si>
    <t>30.04.1998</t>
  </si>
  <si>
    <t>000101</t>
  </si>
  <si>
    <t>Aparat RTG SIRESKOP LX z torem wizyjnym</t>
  </si>
  <si>
    <t>30.06.1998</t>
  </si>
  <si>
    <t>000302</t>
  </si>
  <si>
    <t>Inkubator typ Atom V-855C</t>
  </si>
  <si>
    <t>30.08.1998</t>
  </si>
  <si>
    <t>000320</t>
  </si>
  <si>
    <t>Aparat do masażu</t>
  </si>
  <si>
    <t>30.11.1998</t>
  </si>
  <si>
    <t>000319</t>
  </si>
  <si>
    <t>000315</t>
  </si>
  <si>
    <t>Lancentron GTF-400</t>
  </si>
  <si>
    <t>000323</t>
  </si>
  <si>
    <t xml:space="preserve">Aparat do znieczulania ogólnego </t>
  </si>
  <si>
    <t>30.12.1998</t>
  </si>
  <si>
    <t>000326</t>
  </si>
  <si>
    <t>Łóżko porodowe</t>
  </si>
  <si>
    <t>000304</t>
  </si>
  <si>
    <t>Aparat USG typ COMBISON 420l</t>
  </si>
  <si>
    <t>31.12.1998</t>
  </si>
  <si>
    <t>000303</t>
  </si>
  <si>
    <t>Aparat do znieczulania typ TITUS</t>
  </si>
  <si>
    <t>000334</t>
  </si>
  <si>
    <t>Aparat EKG 3-kanałowy Ascard B-5</t>
  </si>
  <si>
    <t>31.01.1999</t>
  </si>
  <si>
    <t>000339</t>
  </si>
  <si>
    <t>Moduł spektralny Dopplera</t>
  </si>
  <si>
    <t>30.05.1999</t>
  </si>
  <si>
    <t>000338</t>
  </si>
  <si>
    <t>Sprężarka plus calcusplit</t>
  </si>
  <si>
    <t>000336</t>
  </si>
  <si>
    <t>Elektrokardiograf AsCARD</t>
  </si>
  <si>
    <t>000342</t>
  </si>
  <si>
    <t>Rektoskop</t>
  </si>
  <si>
    <t>20.11.1999</t>
  </si>
  <si>
    <t>000349</t>
  </si>
  <si>
    <t>Laser CTL-1106MX 200/100</t>
  </si>
  <si>
    <t>16.12.1999</t>
  </si>
  <si>
    <t>000348</t>
  </si>
  <si>
    <t>Zestaw do magnetostymulacji</t>
  </si>
  <si>
    <t>17.12.1999</t>
  </si>
  <si>
    <t>000347</t>
  </si>
  <si>
    <t>31.12.1999</t>
  </si>
  <si>
    <t>000351</t>
  </si>
  <si>
    <t>Aparat Sys-Stim 226</t>
  </si>
  <si>
    <t>000359</t>
  </si>
  <si>
    <t>Elektrokardiograf AsCARD A4/B/Kpl</t>
  </si>
  <si>
    <t>000343</t>
  </si>
  <si>
    <t>Łóżko ortopedyczne</t>
  </si>
  <si>
    <t>000344</t>
  </si>
  <si>
    <t>Inhalator</t>
  </si>
  <si>
    <t>000345</t>
  </si>
  <si>
    <t>Interdynamic ID-8C</t>
  </si>
  <si>
    <t>000346</t>
  </si>
  <si>
    <t>Aparat do kriostymulacji</t>
  </si>
  <si>
    <t>000367</t>
  </si>
  <si>
    <t>Stanowisko do resuscytacji noworodka</t>
  </si>
  <si>
    <t>30.10.2000</t>
  </si>
  <si>
    <t>000366</t>
  </si>
  <si>
    <t>Pulsoksymetr typ BPB 295</t>
  </si>
  <si>
    <t>000378</t>
  </si>
  <si>
    <t>Podgrzewacz do płynów</t>
  </si>
  <si>
    <t>28.02.2001</t>
  </si>
  <si>
    <t>000383</t>
  </si>
  <si>
    <t>Aparat RTG Polymobil Plus</t>
  </si>
  <si>
    <t>08.03.2001</t>
  </si>
  <si>
    <t>000380</t>
  </si>
  <si>
    <t>Defibrylator Cardio - Aid 100</t>
  </si>
  <si>
    <t>12.03.2001</t>
  </si>
  <si>
    <t>000388</t>
  </si>
  <si>
    <t>Stół operacyjny zabiegowy</t>
  </si>
  <si>
    <t>31.03.2001</t>
  </si>
  <si>
    <t>000391</t>
  </si>
  <si>
    <t>Defibrylator</t>
  </si>
  <si>
    <t>000392</t>
  </si>
  <si>
    <t>Ssak Twim Pump</t>
  </si>
  <si>
    <t>000396</t>
  </si>
  <si>
    <t>Deska ortopedyczna</t>
  </si>
  <si>
    <t>000398</t>
  </si>
  <si>
    <t>Strzykawka automatyczna</t>
  </si>
  <si>
    <t>000382</t>
  </si>
  <si>
    <t>Pulsoksymetr 400 Hs pleth</t>
  </si>
  <si>
    <t>000379</t>
  </si>
  <si>
    <t>Respirator Parapac 200</t>
  </si>
  <si>
    <t>000385</t>
  </si>
  <si>
    <t>Kardiomonitor Virida M3</t>
  </si>
  <si>
    <t>000397</t>
  </si>
  <si>
    <t>Respirator z akcesoriami</t>
  </si>
  <si>
    <t>01.04.2001</t>
  </si>
  <si>
    <t>000412</t>
  </si>
  <si>
    <t>Zabudowa kuchni</t>
  </si>
  <si>
    <t>30.05.2001</t>
  </si>
  <si>
    <t>000416</t>
  </si>
  <si>
    <t>Łóżko rehabilitacyjne</t>
  </si>
  <si>
    <t>30.10.2001</t>
  </si>
  <si>
    <t>000417</t>
  </si>
  <si>
    <t>Łóżko reanimacyjne</t>
  </si>
  <si>
    <t>000415</t>
  </si>
  <si>
    <t>000418</t>
  </si>
  <si>
    <t>000420</t>
  </si>
  <si>
    <t>Aparat do znieczulen</t>
  </si>
  <si>
    <t>000421</t>
  </si>
  <si>
    <t>Elektrokardiograf</t>
  </si>
  <si>
    <t>31.12.2001</t>
  </si>
  <si>
    <t>000422</t>
  </si>
  <si>
    <t>000424</t>
  </si>
  <si>
    <t>Kardiomonitor Propaq 244/SCO</t>
  </si>
  <si>
    <t>000425</t>
  </si>
  <si>
    <t>Lampa operacyjna sufitowa</t>
  </si>
  <si>
    <t>31.01.2002</t>
  </si>
  <si>
    <t>000430</t>
  </si>
  <si>
    <t>000427</t>
  </si>
  <si>
    <t>Kardiomonitor</t>
  </si>
  <si>
    <t>000426</t>
  </si>
  <si>
    <t>Kardiomonitor M18</t>
  </si>
  <si>
    <t>000432</t>
  </si>
  <si>
    <t>Stół operacyjno-zabiegowy</t>
  </si>
  <si>
    <t>000434</t>
  </si>
  <si>
    <t>000436</t>
  </si>
  <si>
    <t>Defibrylator Lifepack 12</t>
  </si>
  <si>
    <t>30.03.2002</t>
  </si>
  <si>
    <t>000437</t>
  </si>
  <si>
    <t>Respirator ratunkowy</t>
  </si>
  <si>
    <t>000438</t>
  </si>
  <si>
    <t>Wirówka laboratoryjna</t>
  </si>
  <si>
    <t>30.04.2002</t>
  </si>
  <si>
    <t>000439</t>
  </si>
  <si>
    <t>Wózek do przewożenia chorych</t>
  </si>
  <si>
    <t>30.05.2002</t>
  </si>
  <si>
    <t>000442</t>
  </si>
  <si>
    <t>Elektrokardiograf B56/A</t>
  </si>
  <si>
    <t>30.06.2002</t>
  </si>
  <si>
    <t>000446</t>
  </si>
  <si>
    <t>Komplet mebli</t>
  </si>
  <si>
    <t>30.10.2002</t>
  </si>
  <si>
    <t>000447</t>
  </si>
  <si>
    <t>Perymetr komputerowy</t>
  </si>
  <si>
    <t>30.11.2002</t>
  </si>
  <si>
    <t>000448</t>
  </si>
  <si>
    <t>Urządzenie do badań przesiewowych słuchu</t>
  </si>
  <si>
    <t>31.12.2002</t>
  </si>
  <si>
    <t>000450</t>
  </si>
  <si>
    <t>Defibrylator - Wózek reanimacyjny z osprzętem</t>
  </si>
  <si>
    <t>000793</t>
  </si>
  <si>
    <t>Ssak operacyjny</t>
  </si>
  <si>
    <t>000794</t>
  </si>
  <si>
    <t>Kardiomonitor ICARD M68</t>
  </si>
  <si>
    <t>000464</t>
  </si>
  <si>
    <t>Wirówka stołowa z rotorem kątowym</t>
  </si>
  <si>
    <t>30.04.2003</t>
  </si>
  <si>
    <t>000465</t>
  </si>
  <si>
    <t>Wirówka stołowa z rotorem krzyżowym</t>
  </si>
  <si>
    <t>000466</t>
  </si>
  <si>
    <t>Densytometr</t>
  </si>
  <si>
    <t>30.05.2003</t>
  </si>
  <si>
    <t>000467</t>
  </si>
  <si>
    <t>Fantom NA-18 220</t>
  </si>
  <si>
    <t>000468</t>
  </si>
  <si>
    <t>Sensytometr dwukolorowy</t>
  </si>
  <si>
    <t>000469</t>
  </si>
  <si>
    <t>Elektrokardiograf B5</t>
  </si>
  <si>
    <t>30.06.2003</t>
  </si>
  <si>
    <t>000470</t>
  </si>
  <si>
    <t>Pulsoksymetr</t>
  </si>
  <si>
    <t>30.09.2003</t>
  </si>
  <si>
    <t>000471</t>
  </si>
  <si>
    <t>000528</t>
  </si>
  <si>
    <t>Rzutnik optotypów</t>
  </si>
  <si>
    <t>31.01.2004</t>
  </si>
  <si>
    <t>000529</t>
  </si>
  <si>
    <t>000534</t>
  </si>
  <si>
    <t xml:space="preserve">Stacja diagnostyczna </t>
  </si>
  <si>
    <t>30.04.2004</t>
  </si>
  <si>
    <t>000533</t>
  </si>
  <si>
    <t>Laparoskop-endoskop</t>
  </si>
  <si>
    <t>000535</t>
  </si>
  <si>
    <t>Oprzyrządowanie do videoduodenoskop</t>
  </si>
  <si>
    <t>30.06.2004</t>
  </si>
  <si>
    <t>000537</t>
  </si>
  <si>
    <t>Kuchnia parafinowa</t>
  </si>
  <si>
    <t>31.07.2004</t>
  </si>
  <si>
    <t>000536</t>
  </si>
  <si>
    <t>Inkubator zamknięty</t>
  </si>
  <si>
    <t>000539</t>
  </si>
  <si>
    <t>POmpa infuzyjna</t>
  </si>
  <si>
    <t>30.10.2004</t>
  </si>
  <si>
    <t>000551</t>
  </si>
  <si>
    <t>Łóżeczko dziecinne</t>
  </si>
  <si>
    <t>31.12.2004</t>
  </si>
  <si>
    <t>000552</t>
  </si>
  <si>
    <t>000550</t>
  </si>
  <si>
    <t>000549</t>
  </si>
  <si>
    <t>000548</t>
  </si>
  <si>
    <t>000547</t>
  </si>
  <si>
    <t>000546</t>
  </si>
  <si>
    <t>000545</t>
  </si>
  <si>
    <t>000553</t>
  </si>
  <si>
    <t>000554</t>
  </si>
  <si>
    <t>000544</t>
  </si>
  <si>
    <t>Stół operacyjny</t>
  </si>
  <si>
    <t>000555</t>
  </si>
  <si>
    <t>Monitor nieinwazyjny S/5 FM</t>
  </si>
  <si>
    <t>000558</t>
  </si>
  <si>
    <t>Kardiotokograf SR 6188</t>
  </si>
  <si>
    <t>000562</t>
  </si>
  <si>
    <t>Lampa czołowa SUPERLITE</t>
  </si>
  <si>
    <t>000566</t>
  </si>
  <si>
    <t>Kardiotokograf SRF 618 B</t>
  </si>
  <si>
    <t>31.08.2005</t>
  </si>
  <si>
    <t>000589</t>
  </si>
  <si>
    <t xml:space="preserve">Komplet mebli </t>
  </si>
  <si>
    <t>000604</t>
  </si>
  <si>
    <t>000605</t>
  </si>
  <si>
    <t>28.02.2006</t>
  </si>
  <si>
    <t>000607</t>
  </si>
  <si>
    <t>Pompa infuzyjna dwustrzykawkowa</t>
  </si>
  <si>
    <t>000606</t>
  </si>
  <si>
    <t>000611</t>
  </si>
  <si>
    <t>31.03.2006</t>
  </si>
  <si>
    <t>000613</t>
  </si>
  <si>
    <t xml:space="preserve">Aparat USG typ Aloka ProSound SSD-4000 Plus </t>
  </si>
  <si>
    <t>30.04.2006</t>
  </si>
  <si>
    <t>000614</t>
  </si>
  <si>
    <t>000616</t>
  </si>
  <si>
    <t>Szorowarka kpl RA 430E</t>
  </si>
  <si>
    <t>31.05.2006</t>
  </si>
  <si>
    <t>000615</t>
  </si>
  <si>
    <t>000617</t>
  </si>
  <si>
    <t>Gastroskop video GIF-Q 165</t>
  </si>
  <si>
    <t>31.08.2006</t>
  </si>
  <si>
    <t>000618</t>
  </si>
  <si>
    <t xml:space="preserve">Respirator PL 840 </t>
  </si>
  <si>
    <t>000623</t>
  </si>
  <si>
    <t>000622</t>
  </si>
  <si>
    <t>Tonometr bezkontaktowy NT-200</t>
  </si>
  <si>
    <t>000621</t>
  </si>
  <si>
    <t>Diatermia elektrochirurgiczna Erbotom Icc 200 z wyposażeniem</t>
  </si>
  <si>
    <t>000620</t>
  </si>
  <si>
    <t>Aparat EKG RIC 6D</t>
  </si>
  <si>
    <t>000624</t>
  </si>
  <si>
    <t xml:space="preserve">Optyka Hopkins II stopnia 30 </t>
  </si>
  <si>
    <t>31.10.2006</t>
  </si>
  <si>
    <t>000626</t>
  </si>
  <si>
    <t xml:space="preserve">Komplet mebli  w RTG </t>
  </si>
  <si>
    <t>30.11.2006</t>
  </si>
  <si>
    <t>000640</t>
  </si>
  <si>
    <t>Bieżnia Travell ( bieżnia  ruchoma )</t>
  </si>
  <si>
    <t>000641</t>
  </si>
  <si>
    <t>Pionizator Standing ( parapodia eletryczna )</t>
  </si>
  <si>
    <t>000648</t>
  </si>
  <si>
    <t>Stół pionizacyjny elektryczny</t>
  </si>
  <si>
    <t>000649</t>
  </si>
  <si>
    <t>Stół rehabilitacyjny ze zmianą wysokości leżenia</t>
  </si>
  <si>
    <t>000650</t>
  </si>
  <si>
    <t>000639</t>
  </si>
  <si>
    <t>Ergometr ( cykloergometr rahabilitacyjny )</t>
  </si>
  <si>
    <t>000638</t>
  </si>
  <si>
    <t>000637</t>
  </si>
  <si>
    <t>Defibrylator Lifepak 12</t>
  </si>
  <si>
    <t>000636</t>
  </si>
  <si>
    <t>Fisiotek ( stanowisko wspomaganej komputerowo rehab.kończyny górnej )</t>
  </si>
  <si>
    <t>000635</t>
  </si>
  <si>
    <t>000634</t>
  </si>
  <si>
    <t>000633</t>
  </si>
  <si>
    <t>000632</t>
  </si>
  <si>
    <t>000631</t>
  </si>
  <si>
    <t>000651</t>
  </si>
  <si>
    <t>Zestaw mankietów pneumatycznych</t>
  </si>
  <si>
    <t>000629</t>
  </si>
  <si>
    <t>Wózek do przewozu chorych</t>
  </si>
  <si>
    <t>000628</t>
  </si>
  <si>
    <t xml:space="preserve">Podnośnik transportowo-kapielowy ( elektryczny dowannowy ) </t>
  </si>
  <si>
    <t>000630</t>
  </si>
  <si>
    <t>000656</t>
  </si>
  <si>
    <t>31.03.2007</t>
  </si>
  <si>
    <t>000658</t>
  </si>
  <si>
    <t>Pompa infuzyjna dwustrzykawkowa AP 22</t>
  </si>
  <si>
    <t>30.04.2007</t>
  </si>
  <si>
    <t>000657</t>
  </si>
  <si>
    <t>Aparat RTG</t>
  </si>
  <si>
    <t>000661</t>
  </si>
  <si>
    <t>DEfibrylator  LIFEPAK 20</t>
  </si>
  <si>
    <t>30.06.2007</t>
  </si>
  <si>
    <t>000663</t>
  </si>
  <si>
    <t>Aparat Duoter LT z wyposażeniem do elektroterapii</t>
  </si>
  <si>
    <t>12.07.2007</t>
  </si>
  <si>
    <t>000670</t>
  </si>
  <si>
    <t xml:space="preserve">Respirator transportowy </t>
  </si>
  <si>
    <t>31.07.2007</t>
  </si>
  <si>
    <t>000671</t>
  </si>
  <si>
    <t>Fantom ALPHA</t>
  </si>
  <si>
    <t>000669</t>
  </si>
  <si>
    <t>Autorefraktometr Accuref 8001</t>
  </si>
  <si>
    <t>000665</t>
  </si>
  <si>
    <t>Lampa terapeutyczna emitująca promieniowanie UVB typ GH 8</t>
  </si>
  <si>
    <t>000664</t>
  </si>
  <si>
    <t>Urządzenie do kriochirurgii - CryoPen</t>
  </si>
  <si>
    <t>000662</t>
  </si>
  <si>
    <t xml:space="preserve">Elektrokardiograf Ascard </t>
  </si>
  <si>
    <t>000673</t>
  </si>
  <si>
    <t>Kardiomonitor model VitaLogik 5500</t>
  </si>
  <si>
    <t>31.08.2007</t>
  </si>
  <si>
    <t>000674</t>
  </si>
  <si>
    <t>Łóżko na OAiIT - LE-13.0</t>
  </si>
  <si>
    <t>000675</t>
  </si>
  <si>
    <t>Pulsoksymetr 520A</t>
  </si>
  <si>
    <t>000676</t>
  </si>
  <si>
    <t>Holcard CR07 - system długotrwałego monitorowania ciśnienia tętniczego</t>
  </si>
  <si>
    <t>000677</t>
  </si>
  <si>
    <t>000680</t>
  </si>
  <si>
    <t>Rektoskop  plus źródło światła</t>
  </si>
  <si>
    <t>30.09.2007</t>
  </si>
  <si>
    <t>000681</t>
  </si>
  <si>
    <t xml:space="preserve">Ureterorenoskop </t>
  </si>
  <si>
    <t>31.10.2007</t>
  </si>
  <si>
    <t>000684</t>
  </si>
  <si>
    <t xml:space="preserve">Kardiotokograf </t>
  </si>
  <si>
    <t>30.11.2007</t>
  </si>
  <si>
    <t>000687</t>
  </si>
  <si>
    <t>000686</t>
  </si>
  <si>
    <t>000685</t>
  </si>
  <si>
    <t>000700</t>
  </si>
  <si>
    <t>Krzesełko kardiologiczne</t>
  </si>
  <si>
    <t>000698</t>
  </si>
  <si>
    <t xml:space="preserve">Ssak do ambulansu  akumulatorowy transportowy </t>
  </si>
  <si>
    <t>000697</t>
  </si>
  <si>
    <t>000696</t>
  </si>
  <si>
    <t xml:space="preserve">Nosze Stryker M1 </t>
  </si>
  <si>
    <t>000692</t>
  </si>
  <si>
    <t>Respirator system 760</t>
  </si>
  <si>
    <t>000691</t>
  </si>
  <si>
    <t xml:space="preserve">Bronchofiberoskop intubacyjny </t>
  </si>
  <si>
    <t>000688</t>
  </si>
  <si>
    <t>000689</t>
  </si>
  <si>
    <t>000690</t>
  </si>
  <si>
    <t>Myjnia do endoskopii jednostanowiskowa MINI-2-GA</t>
  </si>
  <si>
    <t>000702</t>
  </si>
  <si>
    <t>Aparat do kriochirurgii z obudową butli</t>
  </si>
  <si>
    <t>29.02.2008</t>
  </si>
  <si>
    <t>000705</t>
  </si>
  <si>
    <t>Respirator 760</t>
  </si>
  <si>
    <t>30.06.2008</t>
  </si>
  <si>
    <t>000706</t>
  </si>
  <si>
    <t xml:space="preserve">Aparat USG </t>
  </si>
  <si>
    <t>000713</t>
  </si>
  <si>
    <t>21.09.2008</t>
  </si>
  <si>
    <t>000714</t>
  </si>
  <si>
    <t>000715</t>
  </si>
  <si>
    <t>000712</t>
  </si>
  <si>
    <t>000718</t>
  </si>
  <si>
    <t>Artroskop</t>
  </si>
  <si>
    <t>000710</t>
  </si>
  <si>
    <t>000711</t>
  </si>
  <si>
    <t>000717</t>
  </si>
  <si>
    <t>Ssak elektryczny</t>
  </si>
  <si>
    <t>30.09.2008</t>
  </si>
  <si>
    <t>000716</t>
  </si>
  <si>
    <t>000719</t>
  </si>
  <si>
    <t xml:space="preserve">Łóżko rehabilitacyjne </t>
  </si>
  <si>
    <t>30.10.2008</t>
  </si>
  <si>
    <t>000720</t>
  </si>
  <si>
    <t>000721</t>
  </si>
  <si>
    <t xml:space="preserve">Stół rehabilitacyjny łamany ( leżanka ) </t>
  </si>
  <si>
    <t>000722</t>
  </si>
  <si>
    <t>Platforma stabilimetryczna typ ST 310</t>
  </si>
  <si>
    <t>000723</t>
  </si>
  <si>
    <t>Aparat RTG  ramię C</t>
  </si>
  <si>
    <t>000724</t>
  </si>
  <si>
    <t xml:space="preserve">Aparat USG ALOKA SSD 4000 z osprzętem </t>
  </si>
  <si>
    <t>000725</t>
  </si>
  <si>
    <t>Aparat do filtracji nerek Multifiltrat Basic M6</t>
  </si>
  <si>
    <t>000728</t>
  </si>
  <si>
    <t xml:space="preserve">Łóżko do intensywnej opieki medycznej </t>
  </si>
  <si>
    <t>30.11.2008</t>
  </si>
  <si>
    <t>000727</t>
  </si>
  <si>
    <t>000726</t>
  </si>
  <si>
    <t xml:space="preserve">Aparat do sekwencyjnego masazu uciskowego </t>
  </si>
  <si>
    <t>000729</t>
  </si>
  <si>
    <t>000735</t>
  </si>
  <si>
    <t>000734</t>
  </si>
  <si>
    <t>Centrala monitorujaca plus kardiomonitory</t>
  </si>
  <si>
    <t>000732</t>
  </si>
  <si>
    <t>Koc grzewczy - system ogrzewana pacjenta</t>
  </si>
  <si>
    <t>000731</t>
  </si>
  <si>
    <t>000730</t>
  </si>
  <si>
    <t>000736</t>
  </si>
  <si>
    <t>Urządzenie do kompleksowej rehabilitacji kończyn dolnych i górnych z wykorzystaniem oporu elastyczne</t>
  </si>
  <si>
    <t>15.12.2008</t>
  </si>
  <si>
    <t>000737</t>
  </si>
  <si>
    <t xml:space="preserve">Laser biostymulacyjny + aplikator skanujący aparat do laseroterapii </t>
  </si>
  <si>
    <t>000745</t>
  </si>
  <si>
    <t>Wanna do kąpieli wirowej kończyn dolnych i kręgosłupa z systemem 12 dysz kierunkowych</t>
  </si>
  <si>
    <t>000744</t>
  </si>
  <si>
    <t xml:space="preserve">Wanna do kąpieli wirowej kończyn górnych z systemem 4 dysz kierunkowych </t>
  </si>
  <si>
    <t>000743</t>
  </si>
  <si>
    <t>Aparat do terapii polem magnetycznym</t>
  </si>
  <si>
    <t>000742</t>
  </si>
  <si>
    <t xml:space="preserve">Aparat do krioterapii na ciekły azot R-60 </t>
  </si>
  <si>
    <t>000741</t>
  </si>
  <si>
    <t>Aparat do elektroterapii FIRING EVO</t>
  </si>
  <si>
    <t>000740</t>
  </si>
  <si>
    <t>000739</t>
  </si>
  <si>
    <t>Katedra biczy szkockich Cordoba</t>
  </si>
  <si>
    <t>000738</t>
  </si>
  <si>
    <t xml:space="preserve">Aparat do terapii ultradźwiękowej z 3 głowicami wodoszczelnymi </t>
  </si>
  <si>
    <t>000749</t>
  </si>
  <si>
    <t xml:space="preserve">Pompa infuzyjna wolumetryczna </t>
  </si>
  <si>
    <t>000750</t>
  </si>
  <si>
    <t>000751</t>
  </si>
  <si>
    <t>Zestaw mebli</t>
  </si>
  <si>
    <t>000754</t>
  </si>
  <si>
    <t xml:space="preserve">Wiertarka ortopedyczna z funkcją oscylacji </t>
  </si>
  <si>
    <t>000747</t>
  </si>
  <si>
    <t xml:space="preserve">Myjnia dezynfektor do kaczek i basenów </t>
  </si>
  <si>
    <t>000746</t>
  </si>
  <si>
    <t>Aparat do znieczulania</t>
  </si>
  <si>
    <t>000748</t>
  </si>
  <si>
    <t>000756</t>
  </si>
  <si>
    <t>Ładowarka  4-gniazdowa do wiertarki ortopedycznej i piły oscylacyjnej</t>
  </si>
  <si>
    <t>000758</t>
  </si>
  <si>
    <t xml:space="preserve">Linkrunner Pro analizator </t>
  </si>
  <si>
    <t>31.03.2009</t>
  </si>
  <si>
    <t>000759</t>
  </si>
  <si>
    <t>Kleszczyki artroskopowe</t>
  </si>
  <si>
    <t>30.04.2009</t>
  </si>
  <si>
    <t>000760</t>
  </si>
  <si>
    <t xml:space="preserve">Grasper z zamkiem </t>
  </si>
  <si>
    <t>000761</t>
  </si>
  <si>
    <t xml:space="preserve">Łóżko porodowe </t>
  </si>
  <si>
    <t>20.05.2009</t>
  </si>
  <si>
    <t>000762</t>
  </si>
  <si>
    <t>000765</t>
  </si>
  <si>
    <t>System elektrochirurgiczny ERBE  VIO300D/APC2</t>
  </si>
  <si>
    <t>04.06.2009</t>
  </si>
  <si>
    <t>000766</t>
  </si>
  <si>
    <t>Diatermia elektrochirurgiczna ERBE VIO300S</t>
  </si>
  <si>
    <t>000764</t>
  </si>
  <si>
    <t xml:space="preserve">Wózek do przewożenia chorych </t>
  </si>
  <si>
    <t>07.06.2009</t>
  </si>
  <si>
    <t>000771</t>
  </si>
  <si>
    <t>Respirator transportowy OSIRIS 3</t>
  </si>
  <si>
    <t>09.06.2009</t>
  </si>
  <si>
    <t>000770</t>
  </si>
  <si>
    <t>000772</t>
  </si>
  <si>
    <t>000774</t>
  </si>
  <si>
    <t>000773</t>
  </si>
  <si>
    <t>000775</t>
  </si>
  <si>
    <t>000783</t>
  </si>
  <si>
    <t>Myjnia dezynfektor z wyposażeniem G_7836 CD</t>
  </si>
  <si>
    <t>10.06.2009</t>
  </si>
  <si>
    <t>000782</t>
  </si>
  <si>
    <t>Stół operacyjny  z wyposażeniem  4-02-5 Etiuda</t>
  </si>
  <si>
    <t>000781</t>
  </si>
  <si>
    <t>000780</t>
  </si>
  <si>
    <t>Stół operacyjny z blatem ortopedycznym i z wyposazeniem 4-02</t>
  </si>
  <si>
    <t>000769</t>
  </si>
  <si>
    <t>Kardiomonitor FX 2000P z wyposażeniem</t>
  </si>
  <si>
    <t>000767</t>
  </si>
  <si>
    <t>Defibrylator DefiMax biphasic z wyposażeniem</t>
  </si>
  <si>
    <t>000768</t>
  </si>
  <si>
    <t>000779</t>
  </si>
  <si>
    <t>Aparat do kriochirurgii mod.CRYO-S ze ssakiem</t>
  </si>
  <si>
    <t>12.06.2009</t>
  </si>
  <si>
    <t>000778</t>
  </si>
  <si>
    <t>18.06.2009</t>
  </si>
  <si>
    <t>000785</t>
  </si>
  <si>
    <t>Respirator NPB 840 VENTILATOR X1</t>
  </si>
  <si>
    <t>000784</t>
  </si>
  <si>
    <t>000777</t>
  </si>
  <si>
    <t>000776</t>
  </si>
  <si>
    <t>000786</t>
  </si>
  <si>
    <t xml:space="preserve">Zabudowa stała pomieszczenia Ośrodka Rehabilitacji Dziennej dla Dzieci </t>
  </si>
  <si>
    <t>30.06.2009</t>
  </si>
  <si>
    <t>000787</t>
  </si>
  <si>
    <t xml:space="preserve">Aparat do znieczuleń BleaseSirius 900 z zestawem monitorującym </t>
  </si>
  <si>
    <t>08.07.2009</t>
  </si>
  <si>
    <t>000788</t>
  </si>
  <si>
    <t>000789</t>
  </si>
  <si>
    <t xml:space="preserve">Lampa szczelinowa z tonometrem aplanacyjnym </t>
  </si>
  <si>
    <t>16.07.2009</t>
  </si>
  <si>
    <t>000791</t>
  </si>
  <si>
    <t xml:space="preserve">Resektor ( element roboczy, cięcie optyczne ) </t>
  </si>
  <si>
    <t>26.08.2009</t>
  </si>
  <si>
    <t>000792</t>
  </si>
  <si>
    <t>Optyka Hopkinsa II 30st,4mm autoklawowa</t>
  </si>
  <si>
    <t>27.08.2009</t>
  </si>
  <si>
    <t>000795</t>
  </si>
  <si>
    <t xml:space="preserve">Autoklaw SPHPE </t>
  </si>
  <si>
    <t>25.09.2009</t>
  </si>
  <si>
    <t>000797</t>
  </si>
  <si>
    <t>Lampa operacyjna podwójna sufitowa ML601/D plus</t>
  </si>
  <si>
    <t>30.09.2009</t>
  </si>
  <si>
    <t>000798</t>
  </si>
  <si>
    <t>000799</t>
  </si>
  <si>
    <t>000801</t>
  </si>
  <si>
    <t>Lampa operacyjna Statyw za zasil.akum.-ML600/MB</t>
  </si>
  <si>
    <t>07.10.2009</t>
  </si>
  <si>
    <t>000804</t>
  </si>
  <si>
    <t>Aparat EKG Mr Silver II</t>
  </si>
  <si>
    <t>30.11.2009</t>
  </si>
  <si>
    <t>000805</t>
  </si>
  <si>
    <t>Kserokopiarka Minolta Bizhub C203</t>
  </si>
  <si>
    <t>000809</t>
  </si>
  <si>
    <t>System ogrzewania pacjenta DMWARM 12</t>
  </si>
  <si>
    <t>000807</t>
  </si>
  <si>
    <t>Elektrokardiograf M-TRACE z wózkiem</t>
  </si>
  <si>
    <t>000808</t>
  </si>
  <si>
    <t>Cykloergometr  CRG-200</t>
  </si>
  <si>
    <t>000810</t>
  </si>
  <si>
    <t xml:space="preserve">Histeroskop diagnostyczno - operacyjny </t>
  </si>
  <si>
    <t>000812</t>
  </si>
  <si>
    <t>Kardiomonirot FX 2000P z wyposażeniem</t>
  </si>
  <si>
    <t>31.01.2010</t>
  </si>
  <si>
    <t>000813</t>
  </si>
  <si>
    <t>000814</t>
  </si>
  <si>
    <t xml:space="preserve">Kardiomonitor FX 2000P z wyposażeniem </t>
  </si>
  <si>
    <t>000815</t>
  </si>
  <si>
    <t>000817</t>
  </si>
  <si>
    <t>Urządzenie do screeningowego badania słuchu OTO READ</t>
  </si>
  <si>
    <t>31.03.2010</t>
  </si>
  <si>
    <t>000818</t>
  </si>
  <si>
    <t>Aparat USG Sonoline G40</t>
  </si>
  <si>
    <t>000820</t>
  </si>
  <si>
    <t>Promiennik podczerwieni do pielęgnacji niemowląt IR-10MB</t>
  </si>
  <si>
    <t>01.04.2010</t>
  </si>
  <si>
    <t>000819</t>
  </si>
  <si>
    <t>Wózek do przewożenia chorych WP-06</t>
  </si>
  <si>
    <t>12.04.2010</t>
  </si>
  <si>
    <t>000821</t>
  </si>
  <si>
    <t xml:space="preserve">Fotel ginekologiczny FG-07.0 </t>
  </si>
  <si>
    <t>30.04.2010</t>
  </si>
  <si>
    <t>000822</t>
  </si>
  <si>
    <t xml:space="preserve">Wideokolonoskop </t>
  </si>
  <si>
    <t>30.06.2010</t>
  </si>
  <si>
    <t>000823</t>
  </si>
  <si>
    <t>Oksymetr OxiQuant MC</t>
  </si>
  <si>
    <t>000825</t>
  </si>
  <si>
    <t>Mammograf  LORAD M- IV</t>
  </si>
  <si>
    <t>000829</t>
  </si>
  <si>
    <t>Aparat RTG punktowy Planmeca</t>
  </si>
  <si>
    <t>22.10.2010</t>
  </si>
  <si>
    <t>000830</t>
  </si>
  <si>
    <t xml:space="preserve">Wywoływarka </t>
  </si>
  <si>
    <t>000831</t>
  </si>
  <si>
    <t>System nieinwazyjnego wspomagania oddechów noworodków IF SIPAP</t>
  </si>
  <si>
    <t>28.10.2010</t>
  </si>
  <si>
    <t>000833</t>
  </si>
  <si>
    <t>22.11.2010</t>
  </si>
  <si>
    <t>000836</t>
  </si>
  <si>
    <t>000837</t>
  </si>
  <si>
    <t>Myjnia dezynfektor do kaczek i basenów</t>
  </si>
  <si>
    <t>000838</t>
  </si>
  <si>
    <t xml:space="preserve">Wanna- wózek </t>
  </si>
  <si>
    <t>000832</t>
  </si>
  <si>
    <t xml:space="preserve">BiPAP Synchrony do wspomagania oddychania </t>
  </si>
  <si>
    <t>000839</t>
  </si>
  <si>
    <t>Lampa szczelinowa Sl-45X3 ze stolikiem okulistycznym</t>
  </si>
  <si>
    <t>31.01.2011</t>
  </si>
  <si>
    <t>000840</t>
  </si>
  <si>
    <t>Eutyskop</t>
  </si>
  <si>
    <t>000843</t>
  </si>
  <si>
    <t xml:space="preserve">Lampa do fototerapii noworodka Bilibed </t>
  </si>
  <si>
    <t>000844</t>
  </si>
  <si>
    <t>Kapnometr Emma z alarmem i złączkami</t>
  </si>
  <si>
    <t>31.05.2011</t>
  </si>
  <si>
    <t>000845</t>
  </si>
  <si>
    <t xml:space="preserve">Kapnometr Emma z alrmem i złączkami </t>
  </si>
  <si>
    <t>000846</t>
  </si>
  <si>
    <t xml:space="preserve">Kapnometr z alarmem i złączkami </t>
  </si>
  <si>
    <t>000847</t>
  </si>
  <si>
    <t>Kapnometr Emma z alarmem i  złączkami</t>
  </si>
  <si>
    <t>000848</t>
  </si>
  <si>
    <t>Stół do terapii reki Manus</t>
  </si>
  <si>
    <t>000851</t>
  </si>
  <si>
    <t xml:space="preserve">Cieplarka CLN </t>
  </si>
  <si>
    <t>30.06.2011</t>
  </si>
  <si>
    <t>000852</t>
  </si>
  <si>
    <t>Wirówka JD</t>
  </si>
  <si>
    <t>000850</t>
  </si>
  <si>
    <t>Aparat USG  Aloka ProSound Alpha 6</t>
  </si>
  <si>
    <t>000853</t>
  </si>
  <si>
    <t>Aparat do znieczuleń BleaseSirius900 z monitorem funkcji życiowych pacjenta i respiratorem</t>
  </si>
  <si>
    <t>06.07.2011</t>
  </si>
  <si>
    <t>000854</t>
  </si>
  <si>
    <t>Aparat do znieczuleń  Blease Sirius 900  z monitorem funkcji życiowych pacjenta i respiratorem</t>
  </si>
  <si>
    <t>000858</t>
  </si>
  <si>
    <t>Respirator NPB 840 840 X1</t>
  </si>
  <si>
    <t>11.07.2011</t>
  </si>
  <si>
    <t>000859</t>
  </si>
  <si>
    <t>Respirator NBP 840 X1</t>
  </si>
  <si>
    <t>000855</t>
  </si>
  <si>
    <t>Defibrylator Lifepak 15/monitor/defibrylator- dwufazowy</t>
  </si>
  <si>
    <t>27.07.2011</t>
  </si>
  <si>
    <t>000856</t>
  </si>
  <si>
    <t xml:space="preserve">Dwufazowy defibrylator Lifepak 15 </t>
  </si>
  <si>
    <t>000857</t>
  </si>
  <si>
    <t>Dwufazowy defibrylator Lifepak 15</t>
  </si>
  <si>
    <t>000868</t>
  </si>
  <si>
    <t>Konwekcyjny system ogrzewania pacjenta Equator EQ-50</t>
  </si>
  <si>
    <t>17.08.2011</t>
  </si>
  <si>
    <t>000867</t>
  </si>
  <si>
    <t>Konwekcyjny system ogrzewania pacjenta  Equator EQ-50</t>
  </si>
  <si>
    <t>000866</t>
  </si>
  <si>
    <t>Elektryczny ssak jezdny dwubutlowy ESS200 ELITE</t>
  </si>
  <si>
    <t>000865</t>
  </si>
  <si>
    <t>000864</t>
  </si>
  <si>
    <t xml:space="preserve">Elektryczny ssak jezdny dwubutlowy ESS200 ELITE </t>
  </si>
  <si>
    <t>000863</t>
  </si>
  <si>
    <t>000862</t>
  </si>
  <si>
    <t xml:space="preserve">Elektrokardiograf  AsCARD MrGrey v.001 z wyposażeniem </t>
  </si>
  <si>
    <t>000861</t>
  </si>
  <si>
    <t xml:space="preserve">Elektrokardiograf AsCARD MrGrey v.001 z wyposażeniem </t>
  </si>
  <si>
    <t>000860</t>
  </si>
  <si>
    <t xml:space="preserve">Elektrokardiograf AsCARD MRGrey v.001 z wyposażeniem </t>
  </si>
  <si>
    <t>000885</t>
  </si>
  <si>
    <t xml:space="preserve">Lampa operacyjna sufitowa </t>
  </si>
  <si>
    <t>000883</t>
  </si>
  <si>
    <t>Lampa operacyjna przejezdna mobilna z akumulatorem</t>
  </si>
  <si>
    <t>000884</t>
  </si>
  <si>
    <t xml:space="preserve">Lampa operacyjna przejezdna mobilna z akumulatorem </t>
  </si>
  <si>
    <t>000886</t>
  </si>
  <si>
    <t xml:space="preserve">Elektrostymulator dwukanałowy </t>
  </si>
  <si>
    <t>19.08.2011</t>
  </si>
  <si>
    <t>000879</t>
  </si>
  <si>
    <t xml:space="preserve">Respirator transportowy Osiris 3 GE </t>
  </si>
  <si>
    <t>22.08.2011</t>
  </si>
  <si>
    <t>000878</t>
  </si>
  <si>
    <t>000877</t>
  </si>
  <si>
    <t>000876</t>
  </si>
  <si>
    <t>000875</t>
  </si>
  <si>
    <t>System monitorowania pacjentów - Kardiomonitor</t>
  </si>
  <si>
    <t>000874</t>
  </si>
  <si>
    <t xml:space="preserve">System monitorowania pacjenta - Kardiomonitor </t>
  </si>
  <si>
    <t>000873</t>
  </si>
  <si>
    <t xml:space="preserve">System monitorowania pacjentów - Kardiomonitor </t>
  </si>
  <si>
    <t>000872</t>
  </si>
  <si>
    <t>000870</t>
  </si>
  <si>
    <t xml:space="preserve">System monitorowania pacjentów - kardiomonitor </t>
  </si>
  <si>
    <t>000869</t>
  </si>
  <si>
    <t>000871</t>
  </si>
  <si>
    <t>000880</t>
  </si>
  <si>
    <t>Aparat RTG -  przyłóżkowy cyfrowy</t>
  </si>
  <si>
    <t>23.08.2011</t>
  </si>
  <si>
    <t>000881</t>
  </si>
  <si>
    <t xml:space="preserve">Kardiotokagraf Sonicaid Team  Std </t>
  </si>
  <si>
    <t>25.08.2011</t>
  </si>
  <si>
    <t>000882</t>
  </si>
  <si>
    <t>Aparat do laseroterapii Polaris 2 + aplikator skanujący R</t>
  </si>
  <si>
    <t>31.08.2011</t>
  </si>
  <si>
    <t>000887</t>
  </si>
  <si>
    <t xml:space="preserve">Dezynfektor do kaczek i basenów </t>
  </si>
  <si>
    <t>30.09.2011</t>
  </si>
  <si>
    <t>000888</t>
  </si>
  <si>
    <t>000891</t>
  </si>
  <si>
    <t xml:space="preserve">Stół operacyjny Alvo Menuet z wyposażeniem </t>
  </si>
  <si>
    <t>25.10.2011</t>
  </si>
  <si>
    <t>000890</t>
  </si>
  <si>
    <t>000889</t>
  </si>
  <si>
    <t>Stół operacyjny Alvo Menuet  w wersji do badań z wyposażeniem</t>
  </si>
  <si>
    <t>000892</t>
  </si>
  <si>
    <t>000896</t>
  </si>
  <si>
    <t xml:space="preserve">Aparat elektrochirurgiczny ES-400 </t>
  </si>
  <si>
    <t>000895</t>
  </si>
  <si>
    <t>000894</t>
  </si>
  <si>
    <t xml:space="preserve">Łóżko do intensywnej opieki medycznej  </t>
  </si>
  <si>
    <t>000893</t>
  </si>
  <si>
    <t>000898</t>
  </si>
  <si>
    <t xml:space="preserve">Bronchofiberoskop optyczny FB-18 V </t>
  </si>
  <si>
    <t>10.11.2011</t>
  </si>
  <si>
    <t>000902</t>
  </si>
  <si>
    <t>000904</t>
  </si>
  <si>
    <t xml:space="preserve">Dezynfektor Euromat - Basic </t>
  </si>
  <si>
    <t>000905</t>
  </si>
  <si>
    <t>000906</t>
  </si>
  <si>
    <t xml:space="preserve">Aparat do badań urodynamicznych - Solar Blue </t>
  </si>
  <si>
    <t>04.01.2012</t>
  </si>
  <si>
    <t xml:space="preserve">Sprzęt elektroniczny </t>
  </si>
  <si>
    <t>000907</t>
  </si>
  <si>
    <t>29.02.2012</t>
  </si>
  <si>
    <t>000911</t>
  </si>
  <si>
    <t xml:space="preserve">Imadło Micro Castroviejo </t>
  </si>
  <si>
    <t>31.03.2012</t>
  </si>
  <si>
    <t>000910</t>
  </si>
  <si>
    <t xml:space="preserve">Micro pęseta do szycia </t>
  </si>
  <si>
    <t>000909</t>
  </si>
  <si>
    <t xml:space="preserve">Nożyczki  Micro Jacobson </t>
  </si>
  <si>
    <t>000908</t>
  </si>
  <si>
    <t xml:space="preserve">Lupa operacyjna EyeMag Pro S </t>
  </si>
  <si>
    <t>000912</t>
  </si>
  <si>
    <t xml:space="preserve">Imadło Micro FS Ryder </t>
  </si>
  <si>
    <t>000913</t>
  </si>
  <si>
    <t xml:space="preserve">Dermatom 3TI Acculan </t>
  </si>
  <si>
    <t>000919</t>
  </si>
  <si>
    <t xml:space="preserve">Sonicator 740 - wielogłowicowy aparat do terapii ultradźwiękowej </t>
  </si>
  <si>
    <t>10.04.2012</t>
  </si>
  <si>
    <t>000918</t>
  </si>
  <si>
    <t>Wanna do relaksacyjno-leczniczego masażu hydropowietrznego TMP-UWM Automat</t>
  </si>
  <si>
    <t>000917</t>
  </si>
  <si>
    <t>Wanna do masażu wirowego stóp i podudzi PIZARRO</t>
  </si>
  <si>
    <t>000916</t>
  </si>
  <si>
    <t>Wielofunkcyjny stół do ćwiczeń manualnych Manualex M12</t>
  </si>
  <si>
    <t>000915</t>
  </si>
  <si>
    <t xml:space="preserve">Stół do terapii ręki Manus </t>
  </si>
  <si>
    <t>000914</t>
  </si>
  <si>
    <t>Elektryczna szyna do ćwiczeń kończyn dolnych Fisiotek 2000 TS</t>
  </si>
  <si>
    <t>000920</t>
  </si>
  <si>
    <t xml:space="preserve">Aparat do krioterapii na ciekły azot Kriopol R60 </t>
  </si>
  <si>
    <t>000925</t>
  </si>
  <si>
    <t xml:space="preserve">Firing Evo-dwukanałowy stymulator do elektroterapii  </t>
  </si>
  <si>
    <t>000923</t>
  </si>
  <si>
    <t xml:space="preserve">Urządzenie do masażu wibracyjnego Aquavibron </t>
  </si>
  <si>
    <t>000922</t>
  </si>
  <si>
    <t>Aparat do terapii polem magnetycznym Magn-Activo Dormisan Forte-Plus</t>
  </si>
  <si>
    <t>000921</t>
  </si>
  <si>
    <t>Aparat do uciskowego masażu sekwencyjnego model: Limphatron</t>
  </si>
  <si>
    <t>000924</t>
  </si>
  <si>
    <t xml:space="preserve">Firing Evo-dwukanałowy stymulator do elektroterapii </t>
  </si>
  <si>
    <t>20.04.2012</t>
  </si>
  <si>
    <t>000926</t>
  </si>
  <si>
    <t xml:space="preserve">Wanna WPC-300 BMH + wózek WLH 140 </t>
  </si>
  <si>
    <t>000927</t>
  </si>
  <si>
    <t xml:space="preserve">Aparat do laseroterapii Polaris 2 + skanujący aplikator </t>
  </si>
  <si>
    <t>000928</t>
  </si>
  <si>
    <t>Fotel rehabilitacyjny FRT-B</t>
  </si>
  <si>
    <t>000929</t>
  </si>
  <si>
    <t>Spirometr diagnostyczny Pneumo</t>
  </si>
  <si>
    <t>30.04.2012</t>
  </si>
  <si>
    <t>000930</t>
  </si>
  <si>
    <t xml:space="preserve">Płuczko - dezynfektor GI </t>
  </si>
  <si>
    <t>30.06.2012</t>
  </si>
  <si>
    <t>000932</t>
  </si>
  <si>
    <t xml:space="preserve">Wielostanowiskowy system rehabilitacji kardiologicznej Smartcare SFC </t>
  </si>
  <si>
    <t>27.07.2012</t>
  </si>
  <si>
    <t>000931</t>
  </si>
  <si>
    <t>Wideoduodenoskop</t>
  </si>
  <si>
    <t>001198</t>
  </si>
  <si>
    <t xml:space="preserve">HolCARD 24   W Gamma-l System v.002 </t>
  </si>
  <si>
    <t>02.08.2012</t>
  </si>
  <si>
    <t>001199</t>
  </si>
  <si>
    <t>Pionizator  UNI</t>
  </si>
  <si>
    <t>31.08.2012</t>
  </si>
  <si>
    <t>001217</t>
  </si>
  <si>
    <t>Aparat USG do echokardiografii typ Aloka Alpha 6 CV</t>
  </si>
  <si>
    <t>31.10.2012</t>
  </si>
  <si>
    <t>001233</t>
  </si>
  <si>
    <t>Monitor hemodynamiczny LiDCO Rapid</t>
  </si>
  <si>
    <t>20.04.2013</t>
  </si>
  <si>
    <t>001239</t>
  </si>
  <si>
    <t>Tomograf komputerowy spiralny 16 rzędowy TSX-034A/1C Aleksion</t>
  </si>
  <si>
    <t>06.09.2013</t>
  </si>
  <si>
    <t>001240</t>
  </si>
  <si>
    <t>Gastroskop video GIF-Q165</t>
  </si>
  <si>
    <t>27.09.2013</t>
  </si>
  <si>
    <t>001241</t>
  </si>
  <si>
    <t xml:space="preserve">Tomograf optyczny OCT </t>
  </si>
  <si>
    <t>27.12.2013</t>
  </si>
  <si>
    <t>001246</t>
  </si>
  <si>
    <t xml:space="preserve">Kardiomonitor FX 2000P </t>
  </si>
  <si>
    <t>001245</t>
  </si>
  <si>
    <t>001244</t>
  </si>
  <si>
    <t>Kardiomonitor FX 2000P</t>
  </si>
  <si>
    <t>001247</t>
  </si>
  <si>
    <t xml:space="preserve">kardiomonitor FX 2000P </t>
  </si>
  <si>
    <t>001243</t>
  </si>
  <si>
    <t>Aparat USG typ Voluson Pro BT08</t>
  </si>
  <si>
    <t>001249</t>
  </si>
  <si>
    <t xml:space="preserve">Aparat do resuscytacji na stojaku z wyposażeniem podstawowym </t>
  </si>
  <si>
    <t>31.01.2014</t>
  </si>
  <si>
    <t>001248</t>
  </si>
  <si>
    <t>Kardiotokograf  monitor płodu/matki CTG7</t>
  </si>
  <si>
    <t>001250</t>
  </si>
  <si>
    <t xml:space="preserve">Lampa do fototerapii neoBlue statywowa </t>
  </si>
  <si>
    <t>001253</t>
  </si>
  <si>
    <t xml:space="preserve">Łóżko szpitalne regulowane elektrycznie </t>
  </si>
  <si>
    <t>28.02.2014</t>
  </si>
  <si>
    <t>001254</t>
  </si>
  <si>
    <t xml:space="preserve">Lampa do fototerapii z wyposażeniem </t>
  </si>
  <si>
    <t>31.03.2014</t>
  </si>
  <si>
    <t>001256</t>
  </si>
  <si>
    <t xml:space="preserve">Stanowisko do resuscytacji noworodków </t>
  </si>
  <si>
    <t>29.04.2014</t>
  </si>
  <si>
    <t>001255</t>
  </si>
  <si>
    <t>001257</t>
  </si>
  <si>
    <t xml:space="preserve">Miernik bilirubiny </t>
  </si>
  <si>
    <t>001259</t>
  </si>
  <si>
    <t xml:space="preserve">Aparat do terapii falą uderzeniową ( Radialna fala uderzeniowa )  </t>
  </si>
  <si>
    <t>30.05.2014</t>
  </si>
  <si>
    <t>001260</t>
  </si>
  <si>
    <t xml:space="preserve">Diatermia krótkofalowa 27,12 MHz praca ciągła i impulsowa </t>
  </si>
  <si>
    <t>001261</t>
  </si>
  <si>
    <t xml:space="preserve">Szyna do ćwiczeń biernych kończyny dolnej </t>
  </si>
  <si>
    <t>001262</t>
  </si>
  <si>
    <t xml:space="preserve">Urządzenie do masażu pneumatycznego z kompletem mankietów </t>
  </si>
  <si>
    <t>001263</t>
  </si>
  <si>
    <t xml:space="preserve">Aparat do magnetoterapii z dwoma niezależnymi kanałami z leżanką oraz cewkami 610 i 300 mmm </t>
  </si>
  <si>
    <t>001264</t>
  </si>
  <si>
    <t xml:space="preserve">Elektryczny rotor do ćwiczeń czynnych i biernych APT 1 ze ztatywem </t>
  </si>
  <si>
    <t>001265</t>
  </si>
  <si>
    <t>Kardiomonitor typ Compact 9</t>
  </si>
  <si>
    <t>31.05.2014</t>
  </si>
  <si>
    <t>001274</t>
  </si>
  <si>
    <t xml:space="preserve">Meble do serwerowni </t>
  </si>
  <si>
    <t>23.06.2014</t>
  </si>
  <si>
    <t>001276</t>
  </si>
  <si>
    <t>Diatermia Diatermo MB 160D-mono-bipolar  160 Watt</t>
  </si>
  <si>
    <t>31.07.2014</t>
  </si>
  <si>
    <t>001277</t>
  </si>
  <si>
    <t>Myjnia - dezynfektor Meiko Topic 10</t>
  </si>
  <si>
    <t>29.08.2014</t>
  </si>
  <si>
    <t>001285</t>
  </si>
  <si>
    <t xml:space="preserve">Łóżko rehabilitacyjne z wyposażeniem </t>
  </si>
  <si>
    <t>001284</t>
  </si>
  <si>
    <t>001283</t>
  </si>
  <si>
    <t>001282</t>
  </si>
  <si>
    <t>Łóżko rehabilitacyjne z wyposażeniem</t>
  </si>
  <si>
    <t>001280</t>
  </si>
  <si>
    <t>001278</t>
  </si>
  <si>
    <t>001279</t>
  </si>
  <si>
    <t>001281</t>
  </si>
  <si>
    <t>30.08.2014</t>
  </si>
  <si>
    <t>001294</t>
  </si>
  <si>
    <t xml:space="preserve">Resektoskop </t>
  </si>
  <si>
    <t>30.10.2014</t>
  </si>
  <si>
    <t>001290</t>
  </si>
  <si>
    <t>Myjnia dezynfektor MEIKO - TOPIK 10</t>
  </si>
  <si>
    <t>31.10.2014</t>
  </si>
  <si>
    <t>001292</t>
  </si>
  <si>
    <t>Myjnia dezynfektor MEIKO - TOPIC 10</t>
  </si>
  <si>
    <t>001291</t>
  </si>
  <si>
    <t>Myjnia - dezynfektor  MEIKO - TOPIC 10</t>
  </si>
  <si>
    <t>001296</t>
  </si>
  <si>
    <t xml:space="preserve">Zestaw kapilaroskopowy </t>
  </si>
  <si>
    <t>31.12.2014</t>
  </si>
  <si>
    <t>001297</t>
  </si>
  <si>
    <t xml:space="preserve">Wideokolonoskop typ HDTV </t>
  </si>
  <si>
    <t>28.02.2015</t>
  </si>
  <si>
    <t>001298</t>
  </si>
  <si>
    <t xml:space="preserve">Urządzenie do terapii i tremingu rezonansem stochastycznym typ SRT ZEPTOR MEDICAL Plus Noise  </t>
  </si>
  <si>
    <t>23.04.2015</t>
  </si>
  <si>
    <t>001299</t>
  </si>
  <si>
    <t>Zestaw rękawic ( 3 pary o rozm. 2,3,4 ) do aktywnej rehab. ręki z oprogr. i funkcją biofeedbaku</t>
  </si>
  <si>
    <t>24.04.2015</t>
  </si>
  <si>
    <t>001300</t>
  </si>
  <si>
    <t xml:space="preserve">Laser terapeutyczny typ Cyborg Laser </t>
  </si>
  <si>
    <t>001301</t>
  </si>
  <si>
    <t>Wanna do kąpieli wirowej kończyn dolnych typ 1117E</t>
  </si>
  <si>
    <t>001303</t>
  </si>
  <si>
    <t xml:space="preserve">Stół operacyjny uniwersalny Delio </t>
  </si>
  <si>
    <t>30.06.2015</t>
  </si>
  <si>
    <t>001304</t>
  </si>
  <si>
    <t>Stół operacyjny uniwersalny Delio</t>
  </si>
  <si>
    <t>001306</t>
  </si>
  <si>
    <t xml:space="preserve">Aparat do mierzenia ciśnienia </t>
  </si>
  <si>
    <t>31.08.2015</t>
  </si>
  <si>
    <t>001307</t>
  </si>
  <si>
    <t>Pistolet biopsyjny Pro-Mag Ultra</t>
  </si>
  <si>
    <t>10.09.2015</t>
  </si>
  <si>
    <t>001308</t>
  </si>
  <si>
    <t>Aparat USG Aplio-400 A, TUS-A400 z wyposażeniem</t>
  </si>
  <si>
    <t>001312</t>
  </si>
  <si>
    <t>Myjnia - dezynfektor typ EUROMAT</t>
  </si>
  <si>
    <t>001313</t>
  </si>
  <si>
    <t>001309</t>
  </si>
  <si>
    <t>Materac przeciwodleżynowy zmiennociśnieniowy Auto Logic 110</t>
  </si>
  <si>
    <t>29.09.2015</t>
  </si>
  <si>
    <t>001310</t>
  </si>
  <si>
    <t xml:space="preserve">Materac przeciwodleżynowy zmiennociśnieniowy Auto Logic 110 </t>
  </si>
  <si>
    <t>001319</t>
  </si>
  <si>
    <t>19.10.2015</t>
  </si>
  <si>
    <t>001320</t>
  </si>
  <si>
    <t>20.10.2015</t>
  </si>
  <si>
    <t>001322</t>
  </si>
  <si>
    <t>Łóżko szpitalne elektryczne z wyposażeniem dodatkowym</t>
  </si>
  <si>
    <t>001323</t>
  </si>
  <si>
    <t xml:space="preserve">Łóżko szpitalne elektryczne z wyposażeniem dodatkowym </t>
  </si>
  <si>
    <t>001324</t>
  </si>
  <si>
    <t>Łóżko szpitalne elektryczne z wyposażeniem elektrycznym</t>
  </si>
  <si>
    <t>001325</t>
  </si>
  <si>
    <t>001321</t>
  </si>
  <si>
    <t>001326</t>
  </si>
  <si>
    <t>001330</t>
  </si>
  <si>
    <t>Łóżko szpitalne elektryczne z dodatkowym wyposażeniem</t>
  </si>
  <si>
    <t>001329</t>
  </si>
  <si>
    <t>Łóżko szpitalne elktryczne z wyposażeniem dodatkowym</t>
  </si>
  <si>
    <t>001327</t>
  </si>
  <si>
    <t>001328</t>
  </si>
  <si>
    <t>001336</t>
  </si>
  <si>
    <t xml:space="preserve">Wózek Mobilo Plus do przewożenia chorych </t>
  </si>
  <si>
    <t>26.11.2015</t>
  </si>
  <si>
    <t>001338</t>
  </si>
  <si>
    <t>Ssak elektryczny Basic, 32.50.50.0</t>
  </si>
  <si>
    <t>30.11.2015</t>
  </si>
  <si>
    <t>001340</t>
  </si>
  <si>
    <t>Centrala monitorująca UT4800 Goldway + pięć kardiomonitorów Goldway G40 z wyposażeniem</t>
  </si>
  <si>
    <t>001341</t>
  </si>
  <si>
    <t xml:space="preserve">Szorowarka RA 431 E </t>
  </si>
  <si>
    <t>31.01.2016</t>
  </si>
  <si>
    <t>001342</t>
  </si>
  <si>
    <t>Medyczna prowadnica światłowodowa giętka Shikani A</t>
  </si>
  <si>
    <t>10.02.2016</t>
  </si>
  <si>
    <t>001343</t>
  </si>
  <si>
    <t>Komora laminarna z pionowymi przepływami powietrza AC2 - 4E1</t>
  </si>
  <si>
    <t>19.02.2016</t>
  </si>
  <si>
    <t>001344</t>
  </si>
  <si>
    <t>25.02.2016</t>
  </si>
  <si>
    <t>001345</t>
  </si>
  <si>
    <t xml:space="preserve">Aparat do dezynfekcji powierzchni i powietrza metodą zamgławiania </t>
  </si>
  <si>
    <t>10.03.2016</t>
  </si>
  <si>
    <t>001346</t>
  </si>
  <si>
    <t>Lampa operacyjna X-1 - sufitowa</t>
  </si>
  <si>
    <t>001350</t>
  </si>
  <si>
    <t>Ureterorenoskop 9,5 Fr.</t>
  </si>
  <si>
    <t>001347</t>
  </si>
  <si>
    <t xml:space="preserve">Optyka HOPKINS II 30' , śr.4mm, dł. 30 cm, autoklawowa </t>
  </si>
  <si>
    <t>14.03.2016</t>
  </si>
  <si>
    <t>001351</t>
  </si>
  <si>
    <t xml:space="preserve">Respirator MicroVent </t>
  </si>
  <si>
    <t>25.03.2016</t>
  </si>
  <si>
    <t>001352</t>
  </si>
  <si>
    <t>Defibrylator Lifepak 20e</t>
  </si>
  <si>
    <t>28.04.2016</t>
  </si>
  <si>
    <t>001353</t>
  </si>
  <si>
    <t xml:space="preserve">Negatoskop cyfrowy - komputer medyczny  </t>
  </si>
  <si>
    <t>13.05.2016</t>
  </si>
  <si>
    <t>001356</t>
  </si>
  <si>
    <t xml:space="preserve">Automatyczna myjnia do endoskopów CYW-501 </t>
  </si>
  <si>
    <t>24.05.2016</t>
  </si>
  <si>
    <t>001358</t>
  </si>
  <si>
    <t xml:space="preserve">Optyka cystoskopowa 30 st.,śr. 4mm, dł. 30 cm, Nr kat. AA-002-003 </t>
  </si>
  <si>
    <t>10.06.2016</t>
  </si>
  <si>
    <t>001357</t>
  </si>
  <si>
    <t>Optyka cystoskopowa 0 st. śr. 4 mm dł. 30 cm Nr kat. AA -002-001 z płaszczem cystoskopowym 19 Fr</t>
  </si>
  <si>
    <t>001359</t>
  </si>
  <si>
    <t>Optyka cystoskopowa 70 st., śr. 4mm, dł. 30cm, Nr kat. AA-002-004 z płaszczem cystoskopowym 22Fr</t>
  </si>
  <si>
    <t>001360</t>
  </si>
  <si>
    <t>001361</t>
  </si>
  <si>
    <t xml:space="preserve">Uretrotom Sachse 21 Fr </t>
  </si>
  <si>
    <t>20.06.2016</t>
  </si>
  <si>
    <t>001363</t>
  </si>
  <si>
    <t>Wózek  endoskopowy MI G&amp;R</t>
  </si>
  <si>
    <t>30.06.2016</t>
  </si>
  <si>
    <t>001364</t>
  </si>
  <si>
    <t xml:space="preserve">Wideogastroskop plus dwa wideokolonoskopy </t>
  </si>
  <si>
    <t>001365</t>
  </si>
  <si>
    <t>Wiertarka i frezarka Acculan 3TI</t>
  </si>
  <si>
    <t>001366</t>
  </si>
  <si>
    <t>Piła oscylacyjna</t>
  </si>
  <si>
    <t>001362</t>
  </si>
  <si>
    <t xml:space="preserve">Szafa do przechowywania endoskopów </t>
  </si>
  <si>
    <t>001367</t>
  </si>
  <si>
    <t>Ładowarka do wiertarki i piły oscylacyjnej</t>
  </si>
  <si>
    <t>001368</t>
  </si>
  <si>
    <t>11.07.2016</t>
  </si>
  <si>
    <t>001369</t>
  </si>
  <si>
    <t xml:space="preserve">Wideobronchoskop EB-1975K z wyposażeniem </t>
  </si>
  <si>
    <t>25.07.2016</t>
  </si>
  <si>
    <t>001370</t>
  </si>
  <si>
    <t>Myjnia dezynfektor G7892 do obuwia</t>
  </si>
  <si>
    <t>29.07.2016</t>
  </si>
  <si>
    <t>001371</t>
  </si>
  <si>
    <t>Myjnia dezynfektor PG 8592 do narzędzi</t>
  </si>
  <si>
    <t>001372</t>
  </si>
  <si>
    <t>Waga krzesełkowa, typ SECA 959</t>
  </si>
  <si>
    <t>001373</t>
  </si>
  <si>
    <t>Urządzenie do ćwiczeń w podwieszeniu - Levitas Pro 1</t>
  </si>
  <si>
    <t>25.08.2016</t>
  </si>
  <si>
    <t>001374</t>
  </si>
  <si>
    <t>001376</t>
  </si>
  <si>
    <t xml:space="preserve">Aparat do lokalizacji naczyń krwionośnych z dodatkowym wyposażeniem </t>
  </si>
  <si>
    <t>001385</t>
  </si>
  <si>
    <t>Drukarka HP Laser Jet P1102</t>
  </si>
  <si>
    <t>001384</t>
  </si>
  <si>
    <t>Inhalator pneumatyczny Marin MP3</t>
  </si>
  <si>
    <t>001383</t>
  </si>
  <si>
    <t xml:space="preserve">Łóżko rehabilitacyjne model Deka z wyposażeniem i materacem </t>
  </si>
  <si>
    <t>001382</t>
  </si>
  <si>
    <t>001381</t>
  </si>
  <si>
    <t>001380</t>
  </si>
  <si>
    <t>Łóżko rehabilitacyjne model Deka z wyposażeniem i materacem</t>
  </si>
  <si>
    <t>001379</t>
  </si>
  <si>
    <t>Łóżko rehabilitacyjne modek Deka z wyposażeniem i materacem</t>
  </si>
  <si>
    <t>001378</t>
  </si>
  <si>
    <t>001377</t>
  </si>
  <si>
    <t>Podnośnik elektryczny mobilny Carlo Comfort EP L</t>
  </si>
  <si>
    <t>001386</t>
  </si>
  <si>
    <t>26.09.2016</t>
  </si>
  <si>
    <t>001387</t>
  </si>
  <si>
    <t>001388</t>
  </si>
  <si>
    <t>001389</t>
  </si>
  <si>
    <t>001390</t>
  </si>
  <si>
    <t xml:space="preserve">Wózek inwalidzki XXL </t>
  </si>
  <si>
    <t>29.09.2016</t>
  </si>
  <si>
    <t>001393</t>
  </si>
  <si>
    <t>Łóżko szpitalne elektryczne + wyposażenie dodatkowe</t>
  </si>
  <si>
    <t>001391</t>
  </si>
  <si>
    <t>001392</t>
  </si>
  <si>
    <t>001395</t>
  </si>
  <si>
    <t>Nefroskop dł.25 cm z okularem zagiętym kąt 90°</t>
  </si>
  <si>
    <t>26.10.2016</t>
  </si>
  <si>
    <t>001396</t>
  </si>
  <si>
    <t>Nefroskop dł. 25 cm z okularem zagiętym kąt 90°, kąt patrzenia 6°,kanał roboczy</t>
  </si>
  <si>
    <t>001397</t>
  </si>
  <si>
    <t xml:space="preserve">Wirówka 5702 z rotorem </t>
  </si>
  <si>
    <t>28.10.2016</t>
  </si>
  <si>
    <t>001398</t>
  </si>
  <si>
    <t xml:space="preserve">Wirówka 5702 z rotorem A-4-38 z adapterami </t>
  </si>
  <si>
    <t>001399</t>
  </si>
  <si>
    <t xml:space="preserve">Laparoskop z wyposażeniem </t>
  </si>
  <si>
    <t>04.11.2016</t>
  </si>
  <si>
    <t>001403</t>
  </si>
  <si>
    <t>18.11.2016</t>
  </si>
  <si>
    <t>001400</t>
  </si>
  <si>
    <t>001401</t>
  </si>
  <si>
    <t>001402</t>
  </si>
  <si>
    <t>001404</t>
  </si>
  <si>
    <t>Łóżko rehabilitacyjne Deka z wyposażeniem i materacem</t>
  </si>
  <si>
    <t>001409</t>
  </si>
  <si>
    <t>Myjnia Innova  E2</t>
  </si>
  <si>
    <t>001406</t>
  </si>
  <si>
    <t xml:space="preserve">Fotel kąpielowy TR 1000 </t>
  </si>
  <si>
    <t>001407</t>
  </si>
  <si>
    <t>001408</t>
  </si>
  <si>
    <t>Autorefraktokeratometr NIDEK ARK 1</t>
  </si>
  <si>
    <t>20.12.2016</t>
  </si>
  <si>
    <t>001424</t>
  </si>
  <si>
    <t xml:space="preserve">Aparat dolokalizacji naczyń krwionośnych </t>
  </si>
  <si>
    <t>20.03.2017</t>
  </si>
  <si>
    <t>001413</t>
  </si>
  <si>
    <t>Pompa infuzyjna jednostrzykawkowa, typ S1</t>
  </si>
  <si>
    <t>22.03.2017</t>
  </si>
  <si>
    <t>001414</t>
  </si>
  <si>
    <t>001415</t>
  </si>
  <si>
    <t>001412</t>
  </si>
  <si>
    <t>001417</t>
  </si>
  <si>
    <t>Pompa objętościowa, typ P1 + statyw do pomp, typ SM3</t>
  </si>
  <si>
    <t>001418</t>
  </si>
  <si>
    <t>Pompa objętosciowa, typ P1 + statyw do pomp, typ SM3</t>
  </si>
  <si>
    <t>001419</t>
  </si>
  <si>
    <t>001411</t>
  </si>
  <si>
    <t>001416</t>
  </si>
  <si>
    <t>001421</t>
  </si>
  <si>
    <t>Lampa operacyjno-zabiegowa Astramax HD-LED/AM30MEL</t>
  </si>
  <si>
    <t>28.03.2017</t>
  </si>
  <si>
    <t>001420</t>
  </si>
  <si>
    <t>001422</t>
  </si>
  <si>
    <t xml:space="preserve">Łóżko INVENT 3C - łóżko do intensywnej terapii z wagą </t>
  </si>
  <si>
    <t>001423</t>
  </si>
  <si>
    <t>001426</t>
  </si>
  <si>
    <t>001432</t>
  </si>
  <si>
    <t xml:space="preserve">Aparat do powierzchniowego ogrzewania pacjenta </t>
  </si>
  <si>
    <t>10.04.2017</t>
  </si>
  <si>
    <t>001431</t>
  </si>
  <si>
    <t>Aparat do powierzchniowego ogrzewania pacjenta</t>
  </si>
  <si>
    <t>001430</t>
  </si>
  <si>
    <t>001429</t>
  </si>
  <si>
    <t xml:space="preserve">Oświetlenie typu LED </t>
  </si>
  <si>
    <t>001433</t>
  </si>
  <si>
    <t xml:space="preserve">Koagulometr Coag Chrom 3003 </t>
  </si>
  <si>
    <t>28.04.2017</t>
  </si>
  <si>
    <t>001428</t>
  </si>
  <si>
    <t>Aparat EKG Cardiovit FT-1</t>
  </si>
  <si>
    <t>001437</t>
  </si>
  <si>
    <t xml:space="preserve">Stół zabiegowy z osprzętem </t>
  </si>
  <si>
    <t>001436</t>
  </si>
  <si>
    <t>Aparat EKG 12 odprowadzeniowy M-TRADE</t>
  </si>
  <si>
    <t>001435</t>
  </si>
  <si>
    <t>Aparat do EKG 12 odprowadzeniowy M-TRADE</t>
  </si>
  <si>
    <t>001434</t>
  </si>
  <si>
    <t>001440</t>
  </si>
  <si>
    <t>Defibrylator Lifepak 15</t>
  </si>
  <si>
    <t>29.05.2017</t>
  </si>
  <si>
    <t>001439</t>
  </si>
  <si>
    <t>001441</t>
  </si>
  <si>
    <t xml:space="preserve">Urządzenie do kompresji klatki piersiowej </t>
  </si>
  <si>
    <t>001444</t>
  </si>
  <si>
    <t xml:space="preserve">Medyczna prowadnica światłowodowa </t>
  </si>
  <si>
    <t>001442</t>
  </si>
  <si>
    <t>001443</t>
  </si>
  <si>
    <t xml:space="preserve">Łóżko szpitalne elektryczne plus szafka przyłóżkowa </t>
  </si>
  <si>
    <t>31.05.2017</t>
  </si>
  <si>
    <t>001445</t>
  </si>
  <si>
    <t xml:space="preserve">Wideogastroskop z torem wizyjnym i źródłem światła </t>
  </si>
  <si>
    <t>001446</t>
  </si>
  <si>
    <t xml:space="preserve">Wideobronchoskop z wyposażeniem </t>
  </si>
  <si>
    <t>001447</t>
  </si>
  <si>
    <t xml:space="preserve">Wózek opatrunkowy zabudowany </t>
  </si>
  <si>
    <t>001448</t>
  </si>
  <si>
    <t>001455</t>
  </si>
  <si>
    <t>Aparat ultrasonograficzny  Arietta V60</t>
  </si>
  <si>
    <t>001450</t>
  </si>
  <si>
    <t>001451</t>
  </si>
  <si>
    <t>Wózek reanimacyjny Persolife PLT43C5</t>
  </si>
  <si>
    <t>001452</t>
  </si>
  <si>
    <t>001453</t>
  </si>
  <si>
    <t>Aparat do hipotermii</t>
  </si>
  <si>
    <t>001454</t>
  </si>
  <si>
    <t>Aparat ultrasonograficzny Aloka Prosound Alpha 6</t>
  </si>
  <si>
    <t>001449</t>
  </si>
  <si>
    <t>001457</t>
  </si>
  <si>
    <t xml:space="preserve">Kolumna anestezjologiczna </t>
  </si>
  <si>
    <t>14.06.2017</t>
  </si>
  <si>
    <t>001458</t>
  </si>
  <si>
    <t xml:space="preserve">Videolaryngoskop </t>
  </si>
  <si>
    <t>21.06.2017</t>
  </si>
  <si>
    <t>001461</t>
  </si>
  <si>
    <t xml:space="preserve">Respirator stacjonarny </t>
  </si>
  <si>
    <t>23.06.2017</t>
  </si>
  <si>
    <t>001462</t>
  </si>
  <si>
    <t xml:space="preserve">Respirator stacjonarny  </t>
  </si>
  <si>
    <t>001463</t>
  </si>
  <si>
    <t xml:space="preserve">Aparat do znieczulania </t>
  </si>
  <si>
    <t>001464</t>
  </si>
  <si>
    <t>Aparat do hemofiltracji</t>
  </si>
  <si>
    <t>001459</t>
  </si>
  <si>
    <t xml:space="preserve">Analizator parametrów krytycznych </t>
  </si>
  <si>
    <t>001465</t>
  </si>
  <si>
    <t xml:space="preserve">Wózek transportowy leżący </t>
  </si>
  <si>
    <t>001466</t>
  </si>
  <si>
    <t>001467</t>
  </si>
  <si>
    <t>001468</t>
  </si>
  <si>
    <t>001470</t>
  </si>
  <si>
    <t>Automatyczna myjnia - dezynfektor do endoskopów</t>
  </si>
  <si>
    <t>001469</t>
  </si>
  <si>
    <t>Wózko - wanna Aquatic</t>
  </si>
  <si>
    <t>001471</t>
  </si>
  <si>
    <t xml:space="preserve">Myjnia Euromat Basic New </t>
  </si>
  <si>
    <t>27.06.2017</t>
  </si>
  <si>
    <t>001480</t>
  </si>
  <si>
    <t xml:space="preserve">Kardiomonitor Intellivue X2 z komputerem medycznym </t>
  </si>
  <si>
    <t>30.06.2017</t>
  </si>
  <si>
    <t>001481</t>
  </si>
  <si>
    <t>001482</t>
  </si>
  <si>
    <t xml:space="preserve">Kardiomonitory wraz z centralą monitorującą ( IBP, EtCO2 ) </t>
  </si>
  <si>
    <t>001472</t>
  </si>
  <si>
    <t>Łóżko szpitalne z barierkami typ Vida</t>
  </si>
  <si>
    <t>001473</t>
  </si>
  <si>
    <t>001474</t>
  </si>
  <si>
    <t>001475</t>
  </si>
  <si>
    <t>001476</t>
  </si>
  <si>
    <t>001477</t>
  </si>
  <si>
    <t>001478</t>
  </si>
  <si>
    <t>001479</t>
  </si>
  <si>
    <t>001484</t>
  </si>
  <si>
    <t xml:space="preserve">Aparat RTG z ramieniem C Ziehm Solo </t>
  </si>
  <si>
    <t>001494</t>
  </si>
  <si>
    <t xml:space="preserve">Łóżko szpitalne VIDA </t>
  </si>
  <si>
    <t>30.08.2017</t>
  </si>
  <si>
    <t>001495</t>
  </si>
  <si>
    <t>001496</t>
  </si>
  <si>
    <t>001493</t>
  </si>
  <si>
    <t>001497</t>
  </si>
  <si>
    <t>001498</t>
  </si>
  <si>
    <t>Łóżko szpitalne młodzieżowe</t>
  </si>
  <si>
    <t>31.08.2017</t>
  </si>
  <si>
    <t>001499</t>
  </si>
  <si>
    <t>001500</t>
  </si>
  <si>
    <t>001501</t>
  </si>
  <si>
    <t>001502</t>
  </si>
  <si>
    <t>001503</t>
  </si>
  <si>
    <t>Kardiomonitor UMEC-12</t>
  </si>
  <si>
    <t>SP ZOZ - WYPOSAŻENIE</t>
  </si>
  <si>
    <t xml:space="preserve">-  BRZESKO,  </t>
  </si>
  <si>
    <t>KST = '491' i Wskaźnik &lt;&gt; Zlikwidowany</t>
  </si>
  <si>
    <t>Komputery, drukarki wyposażenie</t>
  </si>
  <si>
    <t>Nr zewnętrzny</t>
  </si>
  <si>
    <t>000053</t>
  </si>
  <si>
    <t>1/71</t>
  </si>
  <si>
    <t>31.01.2005</t>
  </si>
  <si>
    <t>000103</t>
  </si>
  <si>
    <t>2/86</t>
  </si>
  <si>
    <t>000111</t>
  </si>
  <si>
    <t>2/73</t>
  </si>
  <si>
    <t>Drukarka</t>
  </si>
  <si>
    <t>000112</t>
  </si>
  <si>
    <t>2/84 HP 1010</t>
  </si>
  <si>
    <t>31.10.2005</t>
  </si>
  <si>
    <t>000218</t>
  </si>
  <si>
    <t>4/72, 000414</t>
  </si>
  <si>
    <t>30.06.2001</t>
  </si>
  <si>
    <t>000219</t>
  </si>
  <si>
    <t>4/104</t>
  </si>
  <si>
    <t>000273</t>
  </si>
  <si>
    <t>5/36</t>
  </si>
  <si>
    <t>000327</t>
  </si>
  <si>
    <t>6/37 ( 000417 )</t>
  </si>
  <si>
    <t>Komputer - jednostka</t>
  </si>
  <si>
    <t>000457</t>
  </si>
  <si>
    <t>9/89</t>
  </si>
  <si>
    <t>000538</t>
  </si>
  <si>
    <t>10/123</t>
  </si>
  <si>
    <t>124/2</t>
  </si>
  <si>
    <t>102/10</t>
  </si>
  <si>
    <t>18.08.2006</t>
  </si>
  <si>
    <t>001305</t>
  </si>
  <si>
    <t>115/10/7</t>
  </si>
  <si>
    <t>68/43 ( 115/4/1)</t>
  </si>
  <si>
    <t xml:space="preserve">Jednostka centralna </t>
  </si>
  <si>
    <t>115/10/4</t>
  </si>
  <si>
    <t xml:space="preserve">Komputer ( jednostka centralna ) </t>
  </si>
  <si>
    <t>115/5/4</t>
  </si>
  <si>
    <t>31.01.2003</t>
  </si>
  <si>
    <t>115/22/7</t>
  </si>
  <si>
    <t>115/10/9</t>
  </si>
  <si>
    <t>30.10.2003</t>
  </si>
  <si>
    <t>115/5/6</t>
  </si>
  <si>
    <t>30.11.2004</t>
  </si>
  <si>
    <t>115/4/7</t>
  </si>
  <si>
    <t>31.03.2005</t>
  </si>
  <si>
    <t>115/6/11</t>
  </si>
  <si>
    <t>115/6/13</t>
  </si>
  <si>
    <t>Jednostka centralna</t>
  </si>
  <si>
    <t>30.11.2005</t>
  </si>
  <si>
    <t>115/21/8</t>
  </si>
  <si>
    <t>30.09.2005</t>
  </si>
  <si>
    <t>115/22/14</t>
  </si>
  <si>
    <t>31.07.2006</t>
  </si>
  <si>
    <t>115/11/4</t>
  </si>
  <si>
    <t>115/8/7</t>
  </si>
  <si>
    <t>115/4/8</t>
  </si>
  <si>
    <t>Komputer ( jednostka )</t>
  </si>
  <si>
    <t>115/22/16</t>
  </si>
  <si>
    <t>30.03.2007</t>
  </si>
  <si>
    <t>115/6/10</t>
  </si>
  <si>
    <t>Drukarka ML 2010P</t>
  </si>
  <si>
    <t>001621</t>
  </si>
  <si>
    <t>67/36</t>
  </si>
  <si>
    <t>001623</t>
  </si>
  <si>
    <t>67/42</t>
  </si>
  <si>
    <t>001767</t>
  </si>
  <si>
    <t>86/4</t>
  </si>
  <si>
    <t>Monitor</t>
  </si>
  <si>
    <t>001830</t>
  </si>
  <si>
    <t>94/59</t>
  </si>
  <si>
    <t>001834</t>
  </si>
  <si>
    <t>94/64</t>
  </si>
  <si>
    <t>001854</t>
  </si>
  <si>
    <t>2/102</t>
  </si>
  <si>
    <t>001857</t>
  </si>
  <si>
    <t>68/68</t>
  </si>
  <si>
    <t>001885</t>
  </si>
  <si>
    <t>115/21/11</t>
  </si>
  <si>
    <t>Monitor komputerowy</t>
  </si>
  <si>
    <t>001887</t>
  </si>
  <si>
    <t>115/12/31</t>
  </si>
  <si>
    <t>Komputer  Optimus Prestige</t>
  </si>
  <si>
    <t>001888</t>
  </si>
  <si>
    <t>115/12/32</t>
  </si>
  <si>
    <t>001889</t>
  </si>
  <si>
    <t>115/12/33</t>
  </si>
  <si>
    <t>001890</t>
  </si>
  <si>
    <t>115/30/1</t>
  </si>
  <si>
    <t>Monitor LCD LG</t>
  </si>
  <si>
    <t>001891</t>
  </si>
  <si>
    <t>115/30/2</t>
  </si>
  <si>
    <t>001892</t>
  </si>
  <si>
    <t>115/30/3</t>
  </si>
  <si>
    <t>001896</t>
  </si>
  <si>
    <t>68/69</t>
  </si>
  <si>
    <t>Drukarka Samsung ML -3051 ND</t>
  </si>
  <si>
    <t>001897</t>
  </si>
  <si>
    <t>73/9</t>
  </si>
  <si>
    <t>Monitot LG Flatron LCD</t>
  </si>
  <si>
    <t>001900</t>
  </si>
  <si>
    <t>2/111</t>
  </si>
  <si>
    <t>Komputery na O/wewętrzny</t>
  </si>
  <si>
    <t>001901</t>
  </si>
  <si>
    <t>2/112</t>
  </si>
  <si>
    <t>001902</t>
  </si>
  <si>
    <t>2/113</t>
  </si>
  <si>
    <t>001903</t>
  </si>
  <si>
    <t>2/114</t>
  </si>
  <si>
    <t>001904</t>
  </si>
  <si>
    <t>2/115</t>
  </si>
  <si>
    <t>001905</t>
  </si>
  <si>
    <t>2/116</t>
  </si>
  <si>
    <t>001906</t>
  </si>
  <si>
    <t>2/117</t>
  </si>
  <si>
    <t xml:space="preserve">Komputer </t>
  </si>
  <si>
    <t>001907</t>
  </si>
  <si>
    <t>2/118</t>
  </si>
  <si>
    <t>001908</t>
  </si>
  <si>
    <t>2/119</t>
  </si>
  <si>
    <t>001914</t>
  </si>
  <si>
    <t>47/103</t>
  </si>
  <si>
    <t>001915</t>
  </si>
  <si>
    <t>47/104</t>
  </si>
  <si>
    <t>001927</t>
  </si>
  <si>
    <t>2/120</t>
  </si>
  <si>
    <t>Drukarka SAMI MI 2010</t>
  </si>
  <si>
    <t>001929</t>
  </si>
  <si>
    <t>43/5</t>
  </si>
  <si>
    <t>001930</t>
  </si>
  <si>
    <t>36/22</t>
  </si>
  <si>
    <t>Komputer Bisnes</t>
  </si>
  <si>
    <t>001932</t>
  </si>
  <si>
    <t>68/72</t>
  </si>
  <si>
    <t>001935</t>
  </si>
  <si>
    <t>115/19/9</t>
  </si>
  <si>
    <t>Drukarka ML 2010</t>
  </si>
  <si>
    <t>001936</t>
  </si>
  <si>
    <t>115/19/10</t>
  </si>
  <si>
    <t>001939</t>
  </si>
  <si>
    <t>115/8/9</t>
  </si>
  <si>
    <t>001956</t>
  </si>
  <si>
    <t>115/21/12</t>
  </si>
  <si>
    <t>001963</t>
  </si>
  <si>
    <t>115/5/10</t>
  </si>
  <si>
    <t>Komputer NTT Bisness W5626-K-97</t>
  </si>
  <si>
    <t>001988</t>
  </si>
  <si>
    <t>4/136</t>
  </si>
  <si>
    <t>31.01.2008</t>
  </si>
  <si>
    <t>001989</t>
  </si>
  <si>
    <t>13/26</t>
  </si>
  <si>
    <t>001991</t>
  </si>
  <si>
    <t>52/8/51</t>
  </si>
  <si>
    <t>001992</t>
  </si>
  <si>
    <t>57/4/24</t>
  </si>
  <si>
    <t>001994</t>
  </si>
  <si>
    <t>64/30</t>
  </si>
  <si>
    <t>001995</t>
  </si>
  <si>
    <t>115/21/13</t>
  </si>
  <si>
    <t>001996</t>
  </si>
  <si>
    <t>116/14</t>
  </si>
  <si>
    <t>Drukarka ML 2010-PR</t>
  </si>
  <si>
    <t>002002</t>
  </si>
  <si>
    <t>115/6/12</t>
  </si>
  <si>
    <t>Drukarka lexmark 4037</t>
  </si>
  <si>
    <t>002014</t>
  </si>
  <si>
    <t>115/19/11</t>
  </si>
  <si>
    <t>24.03.2008</t>
  </si>
  <si>
    <t>002039</t>
  </si>
  <si>
    <t>115/3/11</t>
  </si>
  <si>
    <t>Monitor LG Flatron LCD</t>
  </si>
  <si>
    <t>002051</t>
  </si>
  <si>
    <t>115/22/17</t>
  </si>
  <si>
    <t>Drukarka HP 3325</t>
  </si>
  <si>
    <t>30.11.2003</t>
  </si>
  <si>
    <t>002052</t>
  </si>
  <si>
    <t>5/58</t>
  </si>
  <si>
    <t>14.07.2008</t>
  </si>
  <si>
    <t>002053</t>
  </si>
  <si>
    <t>5/59</t>
  </si>
  <si>
    <t>Zestaw Komputerowy</t>
  </si>
  <si>
    <t>002070</t>
  </si>
  <si>
    <t>2/134</t>
  </si>
  <si>
    <t>Drukarka HP 1018</t>
  </si>
  <si>
    <t>31.08.2008</t>
  </si>
  <si>
    <t>002071</t>
  </si>
  <si>
    <t>2/132</t>
  </si>
  <si>
    <t>002099</t>
  </si>
  <si>
    <t>66/185</t>
  </si>
  <si>
    <t>24.09.2008</t>
  </si>
  <si>
    <t>002100</t>
  </si>
  <si>
    <t>66/186</t>
  </si>
  <si>
    <t>002119</t>
  </si>
  <si>
    <t>66/189</t>
  </si>
  <si>
    <t>Drukarka HP LaserJet 2014</t>
  </si>
  <si>
    <t>002120</t>
  </si>
  <si>
    <t>66/190</t>
  </si>
  <si>
    <t>002123</t>
  </si>
  <si>
    <t>2/141</t>
  </si>
  <si>
    <t>002126</t>
  </si>
  <si>
    <t>66/191</t>
  </si>
  <si>
    <t>002127</t>
  </si>
  <si>
    <t>74/8</t>
  </si>
  <si>
    <t>002143</t>
  </si>
  <si>
    <t>2/146</t>
  </si>
  <si>
    <t>002144</t>
  </si>
  <si>
    <t>9/136</t>
  </si>
  <si>
    <t>002145</t>
  </si>
  <si>
    <t>116/19</t>
  </si>
  <si>
    <t>002146</t>
  </si>
  <si>
    <t>115/32/1</t>
  </si>
  <si>
    <t>Drukarka SAM ML 3471DN</t>
  </si>
  <si>
    <t>002147</t>
  </si>
  <si>
    <t>115/22/19</t>
  </si>
  <si>
    <t>Notebook 6735s QL 1024</t>
  </si>
  <si>
    <t>002148</t>
  </si>
  <si>
    <t>115/22/20</t>
  </si>
  <si>
    <t>Notebook Acer</t>
  </si>
  <si>
    <t>002149</t>
  </si>
  <si>
    <t>115/28/4</t>
  </si>
  <si>
    <t>Notebook Acer EX 5630Z</t>
  </si>
  <si>
    <t>002150</t>
  </si>
  <si>
    <t>115/27/4</t>
  </si>
  <si>
    <t>002806</t>
  </si>
  <si>
    <t>47/119</t>
  </si>
  <si>
    <t>30.05.2009</t>
  </si>
  <si>
    <t>002807</t>
  </si>
  <si>
    <t>47/120</t>
  </si>
  <si>
    <t xml:space="preserve">Komputer( jednostka ) </t>
  </si>
  <si>
    <t>002808</t>
  </si>
  <si>
    <t>57/4/26</t>
  </si>
  <si>
    <t xml:space="preserve">Pendriive DT Vault </t>
  </si>
  <si>
    <t>002809</t>
  </si>
  <si>
    <t>64/32</t>
  </si>
  <si>
    <t>002810</t>
  </si>
  <si>
    <t>52/18</t>
  </si>
  <si>
    <t>002811</t>
  </si>
  <si>
    <t>115/30/14</t>
  </si>
  <si>
    <t>002825</t>
  </si>
  <si>
    <t>89/60</t>
  </si>
  <si>
    <t>Monitor LCD 19</t>
  </si>
  <si>
    <t>29.06.2009</t>
  </si>
  <si>
    <t>002850</t>
  </si>
  <si>
    <t>47/124</t>
  </si>
  <si>
    <t>Drukarka Lexmark E260dn</t>
  </si>
  <si>
    <t>31.07.2009</t>
  </si>
  <si>
    <t>002900</t>
  </si>
  <si>
    <t>71/8</t>
  </si>
  <si>
    <t>002906</t>
  </si>
  <si>
    <t>89/61</t>
  </si>
  <si>
    <t>002907</t>
  </si>
  <si>
    <t>115/32/5</t>
  </si>
  <si>
    <t>002908</t>
  </si>
  <si>
    <t>115/10/10</t>
  </si>
  <si>
    <t>002909</t>
  </si>
  <si>
    <t>115/15/18</t>
  </si>
  <si>
    <t>002910</t>
  </si>
  <si>
    <t>115/15/19</t>
  </si>
  <si>
    <t>Monitor LCD 19" LG W1942S-PF</t>
  </si>
  <si>
    <t>002911</t>
  </si>
  <si>
    <t>115/6/18</t>
  </si>
  <si>
    <t>002912</t>
  </si>
  <si>
    <t>115/7/6</t>
  </si>
  <si>
    <t>002913</t>
  </si>
  <si>
    <t>75/108</t>
  </si>
  <si>
    <t>Drukarka HPPhotoSmart D7260</t>
  </si>
  <si>
    <t>002914</t>
  </si>
  <si>
    <t>115/28/5</t>
  </si>
  <si>
    <t xml:space="preserve">Noteebook HP6730s </t>
  </si>
  <si>
    <t>002915</t>
  </si>
  <si>
    <t>115/30/20</t>
  </si>
  <si>
    <t>Skaner Plustek PL1200 ADF USB</t>
  </si>
  <si>
    <t>002916</t>
  </si>
  <si>
    <t>115/22/21</t>
  </si>
  <si>
    <t>Noteebook FSC EM</t>
  </si>
  <si>
    <t>002939</t>
  </si>
  <si>
    <t>38/17</t>
  </si>
  <si>
    <t>Drukarka Samsung 1640</t>
  </si>
  <si>
    <t>002940</t>
  </si>
  <si>
    <t>139/5</t>
  </si>
  <si>
    <t>002941</t>
  </si>
  <si>
    <t>141/4</t>
  </si>
  <si>
    <t>002944</t>
  </si>
  <si>
    <t>115/3/13</t>
  </si>
  <si>
    <t>Monitor LCD 19 Lg W 1942S-PF</t>
  </si>
  <si>
    <t>002945</t>
  </si>
  <si>
    <t>115/6/19</t>
  </si>
  <si>
    <t>002950</t>
  </si>
  <si>
    <t>69/161</t>
  </si>
  <si>
    <t>28.02.2010</t>
  </si>
  <si>
    <t>002962</t>
  </si>
  <si>
    <t>002966</t>
  </si>
  <si>
    <t>38/1/18</t>
  </si>
  <si>
    <t>002978</t>
  </si>
  <si>
    <t>1/97</t>
  </si>
  <si>
    <t>002979</t>
  </si>
  <si>
    <t>2/175</t>
  </si>
  <si>
    <t>002981</t>
  </si>
  <si>
    <t>66/198</t>
  </si>
  <si>
    <t>002982</t>
  </si>
  <si>
    <t>115/32/7</t>
  </si>
  <si>
    <t xml:space="preserve">Monitor  komputerowy </t>
  </si>
  <si>
    <t>002983</t>
  </si>
  <si>
    <t>115/21/15</t>
  </si>
  <si>
    <t>002984</t>
  </si>
  <si>
    <t>115/5/12</t>
  </si>
  <si>
    <t>002985</t>
  </si>
  <si>
    <t>115/22/22</t>
  </si>
  <si>
    <t>Drukarka ML1640</t>
  </si>
  <si>
    <t>002986</t>
  </si>
  <si>
    <t>115/11/5</t>
  </si>
  <si>
    <t>002987</t>
  </si>
  <si>
    <t>115/7/7</t>
  </si>
  <si>
    <t>002988</t>
  </si>
  <si>
    <t>115/15/20</t>
  </si>
  <si>
    <t>002989</t>
  </si>
  <si>
    <t>115/4/12</t>
  </si>
  <si>
    <t>002995</t>
  </si>
  <si>
    <t>68/89</t>
  </si>
  <si>
    <t>30.05.2010</t>
  </si>
  <si>
    <t>002997</t>
  </si>
  <si>
    <t>64/2/37</t>
  </si>
  <si>
    <t>Drukarka ML 1660</t>
  </si>
  <si>
    <t>002998</t>
  </si>
  <si>
    <t>115/5/14</t>
  </si>
  <si>
    <t>003012</t>
  </si>
  <si>
    <t>10/150</t>
  </si>
  <si>
    <t xml:space="preserve"> Komputer</t>
  </si>
  <si>
    <t>31.07.2010</t>
  </si>
  <si>
    <t>003014</t>
  </si>
  <si>
    <t>68/93</t>
  </si>
  <si>
    <t xml:space="preserve">Skaner Plustek </t>
  </si>
  <si>
    <t>003015</t>
  </si>
  <si>
    <t>68/90</t>
  </si>
  <si>
    <t>003016</t>
  </si>
  <si>
    <t>003017</t>
  </si>
  <si>
    <t>68/92</t>
  </si>
  <si>
    <t>003018</t>
  </si>
  <si>
    <t>003022</t>
  </si>
  <si>
    <t>115/4/14</t>
  </si>
  <si>
    <t>Monitor LCD 19LG</t>
  </si>
  <si>
    <t>003023</t>
  </si>
  <si>
    <t>003026</t>
  </si>
  <si>
    <t>115/15/22</t>
  </si>
  <si>
    <t>26.08.2010</t>
  </si>
  <si>
    <t>003027</t>
  </si>
  <si>
    <t>003028</t>
  </si>
  <si>
    <t>10/155</t>
  </si>
  <si>
    <t>Zestaw komputerowySUNTAR PCE1500 P80-Z-10</t>
  </si>
  <si>
    <t>003032</t>
  </si>
  <si>
    <t>115/6/20</t>
  </si>
  <si>
    <t>Monitor  komputerowySUNTAR PCE1500 P80-Z-10</t>
  </si>
  <si>
    <t>003042</t>
  </si>
  <si>
    <t>115/14/8</t>
  </si>
  <si>
    <t>Monitor LCD 19 LGW</t>
  </si>
  <si>
    <t>003043</t>
  </si>
  <si>
    <t>115/14/6</t>
  </si>
  <si>
    <t>Zestaw komputerwoy</t>
  </si>
  <si>
    <t>003055</t>
  </si>
  <si>
    <t>10/167</t>
  </si>
  <si>
    <t xml:space="preserve">Drukarka Samsung </t>
  </si>
  <si>
    <t>003056</t>
  </si>
  <si>
    <t>115/22/23</t>
  </si>
  <si>
    <t>003057</t>
  </si>
  <si>
    <t>115/15/24</t>
  </si>
  <si>
    <t>003125</t>
  </si>
  <si>
    <t>148/1</t>
  </si>
  <si>
    <t xml:space="preserve">Drukarka laserowa </t>
  </si>
  <si>
    <t>30.04.2011</t>
  </si>
  <si>
    <t>003126</t>
  </si>
  <si>
    <t>148/2</t>
  </si>
  <si>
    <t xml:space="preserve">Notebook Acer </t>
  </si>
  <si>
    <t>003146</t>
  </si>
  <si>
    <t>69/163</t>
  </si>
  <si>
    <t xml:space="preserve">Kamera kopułkowa 540TVL </t>
  </si>
  <si>
    <t>003167</t>
  </si>
  <si>
    <t>115/10/15</t>
  </si>
  <si>
    <t>31.07.2011</t>
  </si>
  <si>
    <t>003191</t>
  </si>
  <si>
    <t>68/99</t>
  </si>
  <si>
    <t xml:space="preserve">Router DSL </t>
  </si>
  <si>
    <t>003236</t>
  </si>
  <si>
    <t>69/166</t>
  </si>
  <si>
    <t>Drukarka lokalna Lexmark E460DN</t>
  </si>
  <si>
    <t>24.07.2012</t>
  </si>
  <si>
    <t>003237</t>
  </si>
  <si>
    <t>69/167</t>
  </si>
  <si>
    <t>Drukarka lokalna  Lexmark E460DN</t>
  </si>
  <si>
    <t>003238</t>
  </si>
  <si>
    <t>9/181</t>
  </si>
  <si>
    <t>003239</t>
  </si>
  <si>
    <t>9/182</t>
  </si>
  <si>
    <t>003240</t>
  </si>
  <si>
    <t>9/183</t>
  </si>
  <si>
    <t>003241</t>
  </si>
  <si>
    <t>9/184</t>
  </si>
  <si>
    <t>003242</t>
  </si>
  <si>
    <t>9/185</t>
  </si>
  <si>
    <t>003243</t>
  </si>
  <si>
    <t>75/125</t>
  </si>
  <si>
    <t>003244</t>
  </si>
  <si>
    <t>10/185</t>
  </si>
  <si>
    <t>003245</t>
  </si>
  <si>
    <t>10/186</t>
  </si>
  <si>
    <t>003246</t>
  </si>
  <si>
    <t>2/191</t>
  </si>
  <si>
    <t>003247</t>
  </si>
  <si>
    <t>2/192</t>
  </si>
  <si>
    <t>003248</t>
  </si>
  <si>
    <t>2/193</t>
  </si>
  <si>
    <t>003249</t>
  </si>
  <si>
    <t>1/102</t>
  </si>
  <si>
    <t>003250</t>
  </si>
  <si>
    <t>1/103</t>
  </si>
  <si>
    <t>003251</t>
  </si>
  <si>
    <t>1/104</t>
  </si>
  <si>
    <t>003252</t>
  </si>
  <si>
    <t>1/105</t>
  </si>
  <si>
    <t>003253</t>
  </si>
  <si>
    <t>1/106</t>
  </si>
  <si>
    <t>003254</t>
  </si>
  <si>
    <t>8/51</t>
  </si>
  <si>
    <t>003255</t>
  </si>
  <si>
    <t>6/60</t>
  </si>
  <si>
    <t>003256</t>
  </si>
  <si>
    <t>6/61</t>
  </si>
  <si>
    <t>003257</t>
  </si>
  <si>
    <t>6/62</t>
  </si>
  <si>
    <t>003258</t>
  </si>
  <si>
    <t>6/63</t>
  </si>
  <si>
    <t>003259</t>
  </si>
  <si>
    <t>6/64</t>
  </si>
  <si>
    <t>003260</t>
  </si>
  <si>
    <t>6/65</t>
  </si>
  <si>
    <t>003261</t>
  </si>
  <si>
    <t>6/66</t>
  </si>
  <si>
    <t>003262</t>
  </si>
  <si>
    <t>6/67</t>
  </si>
  <si>
    <t>003263</t>
  </si>
  <si>
    <t>4/169</t>
  </si>
  <si>
    <t>003264</t>
  </si>
  <si>
    <t>4/170</t>
  </si>
  <si>
    <t>003265</t>
  </si>
  <si>
    <t>4/171</t>
  </si>
  <si>
    <t>003266</t>
  </si>
  <si>
    <t>4/172</t>
  </si>
  <si>
    <t>003267</t>
  </si>
  <si>
    <t>4/173</t>
  </si>
  <si>
    <t>003268</t>
  </si>
  <si>
    <t>4/174</t>
  </si>
  <si>
    <t>003269</t>
  </si>
  <si>
    <t>4/175</t>
  </si>
  <si>
    <t>003270</t>
  </si>
  <si>
    <t>4/176</t>
  </si>
  <si>
    <t>003271</t>
  </si>
  <si>
    <t>5/67</t>
  </si>
  <si>
    <t>003272</t>
  </si>
  <si>
    <t>5/68</t>
  </si>
  <si>
    <t>003273</t>
  </si>
  <si>
    <t>5/69</t>
  </si>
  <si>
    <t>003274</t>
  </si>
  <si>
    <t>5/70</t>
  </si>
  <si>
    <t>003275</t>
  </si>
  <si>
    <t>47/174</t>
  </si>
  <si>
    <t>003276</t>
  </si>
  <si>
    <t>47/175</t>
  </si>
  <si>
    <t>003277</t>
  </si>
  <si>
    <t>47/176</t>
  </si>
  <si>
    <t>003278</t>
  </si>
  <si>
    <t>47/177</t>
  </si>
  <si>
    <t>003279</t>
  </si>
  <si>
    <t>47/178</t>
  </si>
  <si>
    <t>003280</t>
  </si>
  <si>
    <t>47/179</t>
  </si>
  <si>
    <t>003281</t>
  </si>
  <si>
    <t>48/46</t>
  </si>
  <si>
    <t>003282</t>
  </si>
  <si>
    <t>143/20</t>
  </si>
  <si>
    <t>003283</t>
  </si>
  <si>
    <t>143/21</t>
  </si>
  <si>
    <t>003284</t>
  </si>
  <si>
    <t>143/22</t>
  </si>
  <si>
    <t>003285</t>
  </si>
  <si>
    <t>143/23</t>
  </si>
  <si>
    <t>003286</t>
  </si>
  <si>
    <t>143/24</t>
  </si>
  <si>
    <t>003287</t>
  </si>
  <si>
    <t>68/100</t>
  </si>
  <si>
    <t>003288</t>
  </si>
  <si>
    <t>68/101</t>
  </si>
  <si>
    <t>003289</t>
  </si>
  <si>
    <t>71/9</t>
  </si>
  <si>
    <t>003290</t>
  </si>
  <si>
    <t>66/203</t>
  </si>
  <si>
    <t>003291</t>
  </si>
  <si>
    <t>66/204</t>
  </si>
  <si>
    <t>003292</t>
  </si>
  <si>
    <t>66/205</t>
  </si>
  <si>
    <t>003293</t>
  </si>
  <si>
    <t>66/206</t>
  </si>
  <si>
    <t>003294</t>
  </si>
  <si>
    <t>66/207</t>
  </si>
  <si>
    <t>003295</t>
  </si>
  <si>
    <t>67/51</t>
  </si>
  <si>
    <t>003296</t>
  </si>
  <si>
    <t>67/52</t>
  </si>
  <si>
    <t>003299</t>
  </si>
  <si>
    <t>116/39</t>
  </si>
  <si>
    <t>003300</t>
  </si>
  <si>
    <t>116/40</t>
  </si>
  <si>
    <t>003301</t>
  </si>
  <si>
    <t>86/8</t>
  </si>
  <si>
    <t>003302</t>
  </si>
  <si>
    <t>82/175</t>
  </si>
  <si>
    <t>003304</t>
  </si>
  <si>
    <t>82/173</t>
  </si>
  <si>
    <t>003305</t>
  </si>
  <si>
    <t>82/176</t>
  </si>
  <si>
    <t>003306</t>
  </si>
  <si>
    <t>89/65</t>
  </si>
  <si>
    <t>003307</t>
  </si>
  <si>
    <t>89/66</t>
  </si>
  <si>
    <t>003308</t>
  </si>
  <si>
    <t>43/8</t>
  </si>
  <si>
    <t>003309</t>
  </si>
  <si>
    <t>35/23</t>
  </si>
  <si>
    <t>003310</t>
  </si>
  <si>
    <t>35/24</t>
  </si>
  <si>
    <t>003311</t>
  </si>
  <si>
    <t>35/25</t>
  </si>
  <si>
    <t>003312</t>
  </si>
  <si>
    <t>37/14</t>
  </si>
  <si>
    <t>003313</t>
  </si>
  <si>
    <t>14/22</t>
  </si>
  <si>
    <t>003314</t>
  </si>
  <si>
    <t>14/23</t>
  </si>
  <si>
    <t>003315</t>
  </si>
  <si>
    <t>150/1</t>
  </si>
  <si>
    <t>003316</t>
  </si>
  <si>
    <t>74/10</t>
  </si>
  <si>
    <t>003317</t>
  </si>
  <si>
    <t>38/22</t>
  </si>
  <si>
    <t>003318</t>
  </si>
  <si>
    <t>38/23</t>
  </si>
  <si>
    <t>003319</t>
  </si>
  <si>
    <t>38/24</t>
  </si>
  <si>
    <t>003320</t>
  </si>
  <si>
    <t>33/98</t>
  </si>
  <si>
    <t>003321</t>
  </si>
  <si>
    <t>33/99</t>
  </si>
  <si>
    <t>003322</t>
  </si>
  <si>
    <t>33/100</t>
  </si>
  <si>
    <t>003323</t>
  </si>
  <si>
    <t>33/101</t>
  </si>
  <si>
    <t>003324</t>
  </si>
  <si>
    <t>36/25</t>
  </si>
  <si>
    <t>003325</t>
  </si>
  <si>
    <t>46/31</t>
  </si>
  <si>
    <t>003326</t>
  </si>
  <si>
    <t>41/1</t>
  </si>
  <si>
    <t>003327</t>
  </si>
  <si>
    <t>147/7</t>
  </si>
  <si>
    <t>003328</t>
  </si>
  <si>
    <t>147/8</t>
  </si>
  <si>
    <t>003329</t>
  </si>
  <si>
    <t>40/10</t>
  </si>
  <si>
    <t>003330</t>
  </si>
  <si>
    <t>40/11</t>
  </si>
  <si>
    <t>003331</t>
  </si>
  <si>
    <t>40/12</t>
  </si>
  <si>
    <t>003332</t>
  </si>
  <si>
    <t>49/5</t>
  </si>
  <si>
    <t>003333</t>
  </si>
  <si>
    <t>1/107</t>
  </si>
  <si>
    <t>003334</t>
  </si>
  <si>
    <t>13/30</t>
  </si>
  <si>
    <t>003335</t>
  </si>
  <si>
    <t>13/31</t>
  </si>
  <si>
    <t>003336</t>
  </si>
  <si>
    <t>13/32</t>
  </si>
  <si>
    <t>003337</t>
  </si>
  <si>
    <t>13/33</t>
  </si>
  <si>
    <t>003338</t>
  </si>
  <si>
    <t>120/1</t>
  </si>
  <si>
    <t>003339</t>
  </si>
  <si>
    <t>78/2</t>
  </si>
  <si>
    <t>003340</t>
  </si>
  <si>
    <t>117/1</t>
  </si>
  <si>
    <t>003341</t>
  </si>
  <si>
    <t>26/1</t>
  </si>
  <si>
    <t>003342</t>
  </si>
  <si>
    <t>118/3</t>
  </si>
  <si>
    <t>003343</t>
  </si>
  <si>
    <t>133/1</t>
  </si>
  <si>
    <t>003344</t>
  </si>
  <si>
    <t>79/11</t>
  </si>
  <si>
    <t>003345</t>
  </si>
  <si>
    <t>137/6</t>
  </si>
  <si>
    <t>003346</t>
  </si>
  <si>
    <t>18/39</t>
  </si>
  <si>
    <t>003347</t>
  </si>
  <si>
    <t>19/40</t>
  </si>
  <si>
    <t>003348</t>
  </si>
  <si>
    <t>19/41</t>
  </si>
  <si>
    <t>003349</t>
  </si>
  <si>
    <t>146/7</t>
  </si>
  <si>
    <t>003350</t>
  </si>
  <si>
    <t>41/2</t>
  </si>
  <si>
    <t>003351</t>
  </si>
  <si>
    <t>37/15</t>
  </si>
  <si>
    <t>003352</t>
  </si>
  <si>
    <t>52/8/6</t>
  </si>
  <si>
    <t>003353</t>
  </si>
  <si>
    <t>52/8/67</t>
  </si>
  <si>
    <t>003354</t>
  </si>
  <si>
    <t>52/1/21</t>
  </si>
  <si>
    <t>003355</t>
  </si>
  <si>
    <t>52/8/68</t>
  </si>
  <si>
    <t>003356</t>
  </si>
  <si>
    <t>52/8/69</t>
  </si>
  <si>
    <t>003357</t>
  </si>
  <si>
    <t>52/10/6</t>
  </si>
  <si>
    <t>003358</t>
  </si>
  <si>
    <t>57/5/38</t>
  </si>
  <si>
    <t>003359</t>
  </si>
  <si>
    <t>57/5/39</t>
  </si>
  <si>
    <t>003360</t>
  </si>
  <si>
    <t>57/2/35</t>
  </si>
  <si>
    <t>003361</t>
  </si>
  <si>
    <t>57/5/40</t>
  </si>
  <si>
    <t>003362</t>
  </si>
  <si>
    <t>64/2/40</t>
  </si>
  <si>
    <t>003363</t>
  </si>
  <si>
    <t>148/10</t>
  </si>
  <si>
    <t>003364</t>
  </si>
  <si>
    <t>148/11</t>
  </si>
  <si>
    <t>003365</t>
  </si>
  <si>
    <t>148/12</t>
  </si>
  <si>
    <t>003366</t>
  </si>
  <si>
    <t>149/3</t>
  </si>
  <si>
    <t>003367</t>
  </si>
  <si>
    <t>149/4</t>
  </si>
  <si>
    <t>003368</t>
  </si>
  <si>
    <t>149/5</t>
  </si>
  <si>
    <t>003369</t>
  </si>
  <si>
    <t>115/22/25</t>
  </si>
  <si>
    <t>003370</t>
  </si>
  <si>
    <t>115/38/1</t>
  </si>
  <si>
    <t>003371</t>
  </si>
  <si>
    <t>115/30/30</t>
  </si>
  <si>
    <t>003372</t>
  </si>
  <si>
    <t>151/1</t>
  </si>
  <si>
    <t>003373</t>
  </si>
  <si>
    <t>151/2</t>
  </si>
  <si>
    <t>003374</t>
  </si>
  <si>
    <t>69/168</t>
  </si>
  <si>
    <t>Drukarka sieciowa LEXMARK T650DN</t>
  </si>
  <si>
    <t>003375</t>
  </si>
  <si>
    <t>69/169</t>
  </si>
  <si>
    <t>003376</t>
  </si>
  <si>
    <t>69/170</t>
  </si>
  <si>
    <t>003377</t>
  </si>
  <si>
    <t>9/186</t>
  </si>
  <si>
    <t>003378</t>
  </si>
  <si>
    <t>9/187</t>
  </si>
  <si>
    <t>003379</t>
  </si>
  <si>
    <t>75/126</t>
  </si>
  <si>
    <t>003380</t>
  </si>
  <si>
    <t>10/187</t>
  </si>
  <si>
    <t>003381</t>
  </si>
  <si>
    <t>10/188</t>
  </si>
  <si>
    <t>003382</t>
  </si>
  <si>
    <t>10/189</t>
  </si>
  <si>
    <t>003383</t>
  </si>
  <si>
    <t>2/194</t>
  </si>
  <si>
    <t>003384</t>
  </si>
  <si>
    <t>2/195</t>
  </si>
  <si>
    <t>003385</t>
  </si>
  <si>
    <t>2/196</t>
  </si>
  <si>
    <t>003386</t>
  </si>
  <si>
    <t>1/108</t>
  </si>
  <si>
    <t>003387</t>
  </si>
  <si>
    <t>1/109</t>
  </si>
  <si>
    <t>003388</t>
  </si>
  <si>
    <t>8/52</t>
  </si>
  <si>
    <t>003389</t>
  </si>
  <si>
    <t>8/53</t>
  </si>
  <si>
    <t>003390</t>
  </si>
  <si>
    <t>6/68</t>
  </si>
  <si>
    <t>003391</t>
  </si>
  <si>
    <t>6/69</t>
  </si>
  <si>
    <t>003392</t>
  </si>
  <si>
    <t>6/70</t>
  </si>
  <si>
    <t>003393</t>
  </si>
  <si>
    <t>4/177</t>
  </si>
  <si>
    <t>003394</t>
  </si>
  <si>
    <t>4/178</t>
  </si>
  <si>
    <t>003395</t>
  </si>
  <si>
    <t>5/71</t>
  </si>
  <si>
    <t>003396</t>
  </si>
  <si>
    <t>5/72</t>
  </si>
  <si>
    <t>003397</t>
  </si>
  <si>
    <t>47/180</t>
  </si>
  <si>
    <t>003398</t>
  </si>
  <si>
    <t>47/181</t>
  </si>
  <si>
    <t>003399</t>
  </si>
  <si>
    <t>47/182</t>
  </si>
  <si>
    <t>003400</t>
  </si>
  <si>
    <t>143/25</t>
  </si>
  <si>
    <t>003401</t>
  </si>
  <si>
    <t>68/102</t>
  </si>
  <si>
    <t>003402</t>
  </si>
  <si>
    <t>68/103</t>
  </si>
  <si>
    <t>003403</t>
  </si>
  <si>
    <t>68/104</t>
  </si>
  <si>
    <t>003404</t>
  </si>
  <si>
    <t>66/208</t>
  </si>
  <si>
    <t>003405</t>
  </si>
  <si>
    <t>66/209</t>
  </si>
  <si>
    <t>003406</t>
  </si>
  <si>
    <t>66/210</t>
  </si>
  <si>
    <t>003407</t>
  </si>
  <si>
    <t>67/53</t>
  </si>
  <si>
    <t>003408</t>
  </si>
  <si>
    <t>116/41</t>
  </si>
  <si>
    <t>003409</t>
  </si>
  <si>
    <t>73/12</t>
  </si>
  <si>
    <t>003410</t>
  </si>
  <si>
    <t>81/44</t>
  </si>
  <si>
    <t>003411</t>
  </si>
  <si>
    <t>81/45</t>
  </si>
  <si>
    <t>003412</t>
  </si>
  <si>
    <t>89/67</t>
  </si>
  <si>
    <t>003413</t>
  </si>
  <si>
    <t>115/19/15</t>
  </si>
  <si>
    <t>003414</t>
  </si>
  <si>
    <t>35/26</t>
  </si>
  <si>
    <t>003415</t>
  </si>
  <si>
    <t>37/16</t>
  </si>
  <si>
    <t>003416</t>
  </si>
  <si>
    <t>14/24</t>
  </si>
  <si>
    <t>003417</t>
  </si>
  <si>
    <t>150/2</t>
  </si>
  <si>
    <t>003418</t>
  </si>
  <si>
    <t>45/1</t>
  </si>
  <si>
    <t>003419</t>
  </si>
  <si>
    <t>38/25</t>
  </si>
  <si>
    <t>003420</t>
  </si>
  <si>
    <t>33/102</t>
  </si>
  <si>
    <t>003421</t>
  </si>
  <si>
    <t>36/26</t>
  </si>
  <si>
    <t>003422</t>
  </si>
  <si>
    <t>46/32</t>
  </si>
  <si>
    <t>003423</t>
  </si>
  <si>
    <t>147/9</t>
  </si>
  <si>
    <t>003424</t>
  </si>
  <si>
    <t>40/13</t>
  </si>
  <si>
    <t>003425</t>
  </si>
  <si>
    <t>34/23</t>
  </si>
  <si>
    <t>003426</t>
  </si>
  <si>
    <t>13/34</t>
  </si>
  <si>
    <t>003427</t>
  </si>
  <si>
    <t>12/8</t>
  </si>
  <si>
    <t>003428</t>
  </si>
  <si>
    <t>83/39</t>
  </si>
  <si>
    <t>003429</t>
  </si>
  <si>
    <t>18/40</t>
  </si>
  <si>
    <t>003430</t>
  </si>
  <si>
    <t>115/4/15</t>
  </si>
  <si>
    <t>003431</t>
  </si>
  <si>
    <t>115/32/9</t>
  </si>
  <si>
    <t>003432</t>
  </si>
  <si>
    <t>115/36/1</t>
  </si>
  <si>
    <t>003433</t>
  </si>
  <si>
    <t>52/8/65</t>
  </si>
  <si>
    <t>003434</t>
  </si>
  <si>
    <t>57/5/37</t>
  </si>
  <si>
    <t>003435</t>
  </si>
  <si>
    <t>64/2/39</t>
  </si>
  <si>
    <t>003436</t>
  </si>
  <si>
    <t>148/13</t>
  </si>
  <si>
    <t>003437</t>
  </si>
  <si>
    <t>115/30/31</t>
  </si>
  <si>
    <t>003438</t>
  </si>
  <si>
    <t>82/174</t>
  </si>
  <si>
    <t>003455</t>
  </si>
  <si>
    <t>68/105</t>
  </si>
  <si>
    <t xml:space="preserve">Skaner Smart Office </t>
  </si>
  <si>
    <t>003459</t>
  </si>
  <si>
    <t>6/73</t>
  </si>
  <si>
    <t xml:space="preserve">Drukarka zebra HC 100 do opasek pacjenta </t>
  </si>
  <si>
    <t>31.01.2013</t>
  </si>
  <si>
    <t>003460</t>
  </si>
  <si>
    <t>47/183</t>
  </si>
  <si>
    <t xml:space="preserve">Drukarka zebra do opasek pacjenta HC100 </t>
  </si>
  <si>
    <t>003469</t>
  </si>
  <si>
    <t>47/184</t>
  </si>
  <si>
    <t xml:space="preserve">Drukarka sieciowa do opasek pacjenta </t>
  </si>
  <si>
    <t>28.02.2013</t>
  </si>
  <si>
    <t>003470</t>
  </si>
  <si>
    <t>1/114</t>
  </si>
  <si>
    <t>003471</t>
  </si>
  <si>
    <t>8/54</t>
  </si>
  <si>
    <t>003474</t>
  </si>
  <si>
    <t>13/36</t>
  </si>
  <si>
    <t xml:space="preserve">Monitor Swda LED wideo 20M </t>
  </si>
  <si>
    <t>003484</t>
  </si>
  <si>
    <t>115/27/5</t>
  </si>
  <si>
    <t>Drukarka HP Laser Jet 1102</t>
  </si>
  <si>
    <t>30.05.2013</t>
  </si>
  <si>
    <t>003486</t>
  </si>
  <si>
    <t>115/5/16</t>
  </si>
  <si>
    <t>003507</t>
  </si>
  <si>
    <t>115/6/24</t>
  </si>
  <si>
    <t xml:space="preserve">Komputer - jednostka </t>
  </si>
  <si>
    <t>31.12.2013</t>
  </si>
  <si>
    <t>003508</t>
  </si>
  <si>
    <t>115/7/10</t>
  </si>
  <si>
    <t>003509</t>
  </si>
  <si>
    <t>115/15/27</t>
  </si>
  <si>
    <t>003510</t>
  </si>
  <si>
    <t>115/15/28</t>
  </si>
  <si>
    <t>003511</t>
  </si>
  <si>
    <t>115/5/17</t>
  </si>
  <si>
    <t>003534</t>
  </si>
  <si>
    <t>115/10/17</t>
  </si>
  <si>
    <t>Drukarka HP Laser Jet 3015 dn</t>
  </si>
  <si>
    <t>003557</t>
  </si>
  <si>
    <t>115/15/29</t>
  </si>
  <si>
    <t>Drukarka HP LaserJet 3015dn</t>
  </si>
  <si>
    <t>003558</t>
  </si>
  <si>
    <t>115/31/35</t>
  </si>
  <si>
    <t>Drukarka Lexmark MS410DN</t>
  </si>
  <si>
    <t>003559</t>
  </si>
  <si>
    <t>115/31/36</t>
  </si>
  <si>
    <t>003580</t>
  </si>
  <si>
    <t>2/209</t>
  </si>
  <si>
    <t>Skaner HP Scanjet 300</t>
  </si>
  <si>
    <t>13.06.2014</t>
  </si>
  <si>
    <t>003581</t>
  </si>
  <si>
    <t>10/200</t>
  </si>
  <si>
    <t>003582</t>
  </si>
  <si>
    <t>115/31/38</t>
  </si>
  <si>
    <t>003583</t>
  </si>
  <si>
    <t>137/10</t>
  </si>
  <si>
    <t>003584</t>
  </si>
  <si>
    <t>5/74</t>
  </si>
  <si>
    <t>003585</t>
  </si>
  <si>
    <t>9/192</t>
  </si>
  <si>
    <t>003586</t>
  </si>
  <si>
    <t>151/9</t>
  </si>
  <si>
    <t>003587</t>
  </si>
  <si>
    <t>4/186</t>
  </si>
  <si>
    <t>003588</t>
  </si>
  <si>
    <t>47/187</t>
  </si>
  <si>
    <t>003589</t>
  </si>
  <si>
    <t>38/26</t>
  </si>
  <si>
    <t>003590</t>
  </si>
  <si>
    <t>64/2/41</t>
  </si>
  <si>
    <t>003591</t>
  </si>
  <si>
    <t>147/10</t>
  </si>
  <si>
    <t>003592</t>
  </si>
  <si>
    <t>69/175</t>
  </si>
  <si>
    <t>003593</t>
  </si>
  <si>
    <t>115/31/39</t>
  </si>
  <si>
    <t>003594</t>
  </si>
  <si>
    <t>1/120</t>
  </si>
  <si>
    <t>003595</t>
  </si>
  <si>
    <t>52/9/71</t>
  </si>
  <si>
    <t>003596</t>
  </si>
  <si>
    <t>8/57</t>
  </si>
  <si>
    <t>003597</t>
  </si>
  <si>
    <t>13/41</t>
  </si>
  <si>
    <t>003598</t>
  </si>
  <si>
    <t>57/5/43</t>
  </si>
  <si>
    <t>003599</t>
  </si>
  <si>
    <t>12/9</t>
  </si>
  <si>
    <t>003616</t>
  </si>
  <si>
    <t>75/135</t>
  </si>
  <si>
    <t>Nagrywarka DVD Panasonic</t>
  </si>
  <si>
    <t>003618</t>
  </si>
  <si>
    <t>67/55</t>
  </si>
  <si>
    <t xml:space="preserve">Monitor LCD </t>
  </si>
  <si>
    <t>003619</t>
  </si>
  <si>
    <t>67/56</t>
  </si>
  <si>
    <t>Monitor LCD</t>
  </si>
  <si>
    <t>003623</t>
  </si>
  <si>
    <t>9/194</t>
  </si>
  <si>
    <t>Monitor kliniczny Philips Led 24</t>
  </si>
  <si>
    <t>003626</t>
  </si>
  <si>
    <t>47/190</t>
  </si>
  <si>
    <t xml:space="preserve">Monitor kliniczny Philips </t>
  </si>
  <si>
    <t>003628</t>
  </si>
  <si>
    <t>115/38/2</t>
  </si>
  <si>
    <t>Notebook Toschiba C50</t>
  </si>
  <si>
    <t>003650</t>
  </si>
  <si>
    <t>10/202</t>
  </si>
  <si>
    <t>003660</t>
  </si>
  <si>
    <t>151/10</t>
  </si>
  <si>
    <t>Drukarka HP Laser Jat 3015</t>
  </si>
  <si>
    <t>003661</t>
  </si>
  <si>
    <t>151/11</t>
  </si>
  <si>
    <t>003662</t>
  </si>
  <si>
    <t>2/216</t>
  </si>
  <si>
    <t>003663</t>
  </si>
  <si>
    <t>66/213</t>
  </si>
  <si>
    <t>Urządzenie wielofunkcyjne Panasonic KX-MB2061PDB</t>
  </si>
  <si>
    <t>003664</t>
  </si>
  <si>
    <t>115/7/11</t>
  </si>
  <si>
    <t>003671</t>
  </si>
  <si>
    <t>115/4/16</t>
  </si>
  <si>
    <t xml:space="preserve">Komputerowy INTEL ( jednostka ) </t>
  </si>
  <si>
    <t>31.03.2015</t>
  </si>
  <si>
    <t>003672</t>
  </si>
  <si>
    <t>115/8/15</t>
  </si>
  <si>
    <t xml:space="preserve">Komputer INTEL ( jednostka ) </t>
  </si>
  <si>
    <t>003673</t>
  </si>
  <si>
    <t>115/10/19</t>
  </si>
  <si>
    <t xml:space="preserve">Komputer ( jednostka ) </t>
  </si>
  <si>
    <t>003674</t>
  </si>
  <si>
    <t>115/7/12</t>
  </si>
  <si>
    <t>003714</t>
  </si>
  <si>
    <t>102/44</t>
  </si>
  <si>
    <t>Zestaw komputerowy deel Vostro3800</t>
  </si>
  <si>
    <t>31.07.2015</t>
  </si>
  <si>
    <t>003716</t>
  </si>
  <si>
    <t>115/23/11</t>
  </si>
  <si>
    <t>Zestaw komputerowy deel Vostro 3800</t>
  </si>
  <si>
    <t>003717</t>
  </si>
  <si>
    <t>115/3/16</t>
  </si>
  <si>
    <t>Komputer deel Vostro 3800</t>
  </si>
  <si>
    <t>003718</t>
  </si>
  <si>
    <t>115/4/17</t>
  </si>
  <si>
    <t xml:space="preserve">Komputer deel Vostro 3800 </t>
  </si>
  <si>
    <t>003719</t>
  </si>
  <si>
    <t>115/8/16</t>
  </si>
  <si>
    <t>Komputer deel Vostro</t>
  </si>
  <si>
    <t>003720</t>
  </si>
  <si>
    <t>115/10/20</t>
  </si>
  <si>
    <t>003735</t>
  </si>
  <si>
    <t>2/224</t>
  </si>
  <si>
    <t>Komputer Dell Vostro 3800ST</t>
  </si>
  <si>
    <t>30.09.2015</t>
  </si>
  <si>
    <t>003736</t>
  </si>
  <si>
    <t>115/14/11</t>
  </si>
  <si>
    <t xml:space="preserve">Drukarka </t>
  </si>
  <si>
    <t>003737</t>
  </si>
  <si>
    <t>115/14/12</t>
  </si>
  <si>
    <t>003738</t>
  </si>
  <si>
    <t>94/82</t>
  </si>
  <si>
    <t>003739</t>
  </si>
  <si>
    <t>94/83</t>
  </si>
  <si>
    <t xml:space="preserve">Monitor Dell </t>
  </si>
  <si>
    <t>003740</t>
  </si>
  <si>
    <t>115/3/17</t>
  </si>
  <si>
    <t>003741</t>
  </si>
  <si>
    <t>115/8/17</t>
  </si>
  <si>
    <t xml:space="preserve">Komputer Dell Vostro 3800ST </t>
  </si>
  <si>
    <t>003742</t>
  </si>
  <si>
    <t>115/9/9</t>
  </si>
  <si>
    <t>003756</t>
  </si>
  <si>
    <t>115/17/8</t>
  </si>
  <si>
    <t>Komputer Dell V3900</t>
  </si>
  <si>
    <t>003757</t>
  </si>
  <si>
    <t>115/15/31</t>
  </si>
  <si>
    <t>Komputer deel Vostro 3800ST</t>
  </si>
  <si>
    <t>003758</t>
  </si>
  <si>
    <t>115/15/32</t>
  </si>
  <si>
    <t>Komputer deel Vostro 3800 ST</t>
  </si>
  <si>
    <t>003759</t>
  </si>
  <si>
    <t>2/226</t>
  </si>
  <si>
    <t>003760</t>
  </si>
  <si>
    <t>2/227</t>
  </si>
  <si>
    <t>Komputer Deel Vostro 3800ST</t>
  </si>
  <si>
    <t>003761</t>
  </si>
  <si>
    <t>2/228</t>
  </si>
  <si>
    <t>Komputer Deel Vosrto 3800ST</t>
  </si>
  <si>
    <t>003762</t>
  </si>
  <si>
    <t>2/229</t>
  </si>
  <si>
    <t xml:space="preserve">Monitor LED (Philips) </t>
  </si>
  <si>
    <t>003763</t>
  </si>
  <si>
    <t>115/3/18</t>
  </si>
  <si>
    <t>Komputer Deel Vosto 3800ST</t>
  </si>
  <si>
    <t>003783</t>
  </si>
  <si>
    <t>139/6</t>
  </si>
  <si>
    <t>Drukarka Lexmark MS 310DN</t>
  </si>
  <si>
    <t>31.12.2015</t>
  </si>
  <si>
    <t>003784</t>
  </si>
  <si>
    <t>115/31/50</t>
  </si>
  <si>
    <t>Drukarka Lexmark MS310DN</t>
  </si>
  <si>
    <t>003785</t>
  </si>
  <si>
    <t>139/7</t>
  </si>
  <si>
    <t>Komputer deel Vostro 3800  ST</t>
  </si>
  <si>
    <t>003786</t>
  </si>
  <si>
    <t>139/8</t>
  </si>
  <si>
    <t>003787</t>
  </si>
  <si>
    <t>2/232</t>
  </si>
  <si>
    <t>Monitor Philips Led 22"</t>
  </si>
  <si>
    <t>003788</t>
  </si>
  <si>
    <t>2/233</t>
  </si>
  <si>
    <t>003789</t>
  </si>
  <si>
    <t>2/234</t>
  </si>
  <si>
    <t>003790</t>
  </si>
  <si>
    <t>9/215</t>
  </si>
  <si>
    <t>003792</t>
  </si>
  <si>
    <t>115/31/41</t>
  </si>
  <si>
    <t>003793</t>
  </si>
  <si>
    <t>115/31/42</t>
  </si>
  <si>
    <t>003794</t>
  </si>
  <si>
    <t>115/31/43</t>
  </si>
  <si>
    <t>Komputer ddel Vostro 3800 ST</t>
  </si>
  <si>
    <t>003795</t>
  </si>
  <si>
    <t>115/31/44</t>
  </si>
  <si>
    <t>003796</t>
  </si>
  <si>
    <t>115/31/45</t>
  </si>
  <si>
    <t>Monitor Philips</t>
  </si>
  <si>
    <t>003797</t>
  </si>
  <si>
    <t>115/31/46</t>
  </si>
  <si>
    <t>003798</t>
  </si>
  <si>
    <t>115/31/47</t>
  </si>
  <si>
    <t>003804</t>
  </si>
  <si>
    <t>115/31/51</t>
  </si>
  <si>
    <t xml:space="preserve">Switch HP 1920-24G </t>
  </si>
  <si>
    <t>003805</t>
  </si>
  <si>
    <t>115/31/52</t>
  </si>
  <si>
    <t xml:space="preserve">Switch  HP 1920-48G </t>
  </si>
  <si>
    <t>003860</t>
  </si>
  <si>
    <t>115/31/53</t>
  </si>
  <si>
    <t>Kamera obrotowa HD XBLITZ ISEE WIFI</t>
  </si>
  <si>
    <t>003891</t>
  </si>
  <si>
    <t>31.03.2016</t>
  </si>
  <si>
    <t>003913</t>
  </si>
  <si>
    <t>003914</t>
  </si>
  <si>
    <t>30.04.2016</t>
  </si>
  <si>
    <t>003935</t>
  </si>
  <si>
    <t>43/10</t>
  </si>
  <si>
    <t xml:space="preserve">Komputer Deel Vostro </t>
  </si>
  <si>
    <t>003936</t>
  </si>
  <si>
    <t>33/110</t>
  </si>
  <si>
    <t>003937</t>
  </si>
  <si>
    <t>33/111</t>
  </si>
  <si>
    <t>003938</t>
  </si>
  <si>
    <t>4/211</t>
  </si>
  <si>
    <t>003939</t>
  </si>
  <si>
    <t>4/212</t>
  </si>
  <si>
    <t>003940</t>
  </si>
  <si>
    <t>4/213</t>
  </si>
  <si>
    <t>003941</t>
  </si>
  <si>
    <t>4/214</t>
  </si>
  <si>
    <t>003942</t>
  </si>
  <si>
    <t>102/51</t>
  </si>
  <si>
    <t>003943</t>
  </si>
  <si>
    <t>115/31/55</t>
  </si>
  <si>
    <t>003944</t>
  </si>
  <si>
    <t>115/28/9</t>
  </si>
  <si>
    <t>Drukarka Canon Maxify MB5350</t>
  </si>
  <si>
    <t>003945</t>
  </si>
  <si>
    <t>115/28/10</t>
  </si>
  <si>
    <t xml:space="preserve">Ipad 364 gb Wifi </t>
  </si>
  <si>
    <t>003946</t>
  </si>
  <si>
    <t>115/28/11</t>
  </si>
  <si>
    <t xml:space="preserve">Komputer Deel Latitude E 5570 </t>
  </si>
  <si>
    <t>003947</t>
  </si>
  <si>
    <t>115/28/12</t>
  </si>
  <si>
    <t>003948</t>
  </si>
  <si>
    <t>115/5/19</t>
  </si>
  <si>
    <t>Komputer Deel Vostro</t>
  </si>
  <si>
    <t>003958</t>
  </si>
  <si>
    <t>2/240</t>
  </si>
  <si>
    <t xml:space="preserve">Komputer deel vostro 38ST </t>
  </si>
  <si>
    <t>31.05.2016</t>
  </si>
  <si>
    <t>003970</t>
  </si>
  <si>
    <t>115/3/10</t>
  </si>
  <si>
    <t>003971</t>
  </si>
  <si>
    <t>115/28/2</t>
  </si>
  <si>
    <t>003988</t>
  </si>
  <si>
    <t>12/12</t>
  </si>
  <si>
    <t>Drukarka lexmark MS312dn</t>
  </si>
  <si>
    <t>003989</t>
  </si>
  <si>
    <t>151/14</t>
  </si>
  <si>
    <t>Zestaw komputerowy deel vostro 3800ST</t>
  </si>
  <si>
    <t>003990</t>
  </si>
  <si>
    <t>12/11</t>
  </si>
  <si>
    <t>Komputer deel vostro 3800 ST</t>
  </si>
  <si>
    <t>003991</t>
  </si>
  <si>
    <t>115/10/21</t>
  </si>
  <si>
    <t xml:space="preserve">Zestaw kompurerowy </t>
  </si>
  <si>
    <t>004003</t>
  </si>
  <si>
    <t>74/11</t>
  </si>
  <si>
    <t>004007</t>
  </si>
  <si>
    <t>115/40/1</t>
  </si>
  <si>
    <t>Urządzenie wielofunkcyjne laserowe HP Color Laser Jet Pro M277n B3</t>
  </si>
  <si>
    <t>30.08.2016</t>
  </si>
  <si>
    <t>004010</t>
  </si>
  <si>
    <t>12/13</t>
  </si>
  <si>
    <t>Zestaw komputerowy Deel Vostro 3800ST</t>
  </si>
  <si>
    <t>004024</t>
  </si>
  <si>
    <t>9/242</t>
  </si>
  <si>
    <t>Drukarka Lexmark MS312dn</t>
  </si>
  <si>
    <t>30.09.2016</t>
  </si>
  <si>
    <t>004030</t>
  </si>
  <si>
    <t>67/64</t>
  </si>
  <si>
    <t xml:space="preserve">Notebook lenovo idea pad 310-15 </t>
  </si>
  <si>
    <t>30.10.2016</t>
  </si>
  <si>
    <t>004031</t>
  </si>
  <si>
    <t>115/31/57</t>
  </si>
  <si>
    <t>Komputer deel Vostro 3900 + monitor</t>
  </si>
  <si>
    <t>004033</t>
  </si>
  <si>
    <t>115/4/18</t>
  </si>
  <si>
    <t>Komputer deel Vostro 3900</t>
  </si>
  <si>
    <t>004034</t>
  </si>
  <si>
    <t>34/25</t>
  </si>
  <si>
    <t>004035</t>
  </si>
  <si>
    <t>2/244</t>
  </si>
  <si>
    <t>004036</t>
  </si>
  <si>
    <t>153/32</t>
  </si>
  <si>
    <t>004065</t>
  </si>
  <si>
    <t>154/1</t>
  </si>
  <si>
    <t>21.12.2016</t>
  </si>
  <si>
    <t>004076</t>
  </si>
  <si>
    <t>151/17</t>
  </si>
  <si>
    <t>Drukarka laserowa Lexmark MS415DN</t>
  </si>
  <si>
    <t>31.12.2016</t>
  </si>
  <si>
    <t>004077</t>
  </si>
  <si>
    <t>115/14/13</t>
  </si>
  <si>
    <t>004078</t>
  </si>
  <si>
    <t>115/5/20</t>
  </si>
  <si>
    <t>004079</t>
  </si>
  <si>
    <t>115/16/2</t>
  </si>
  <si>
    <t>Monitor Philips LED 220V4LSB/00</t>
  </si>
  <si>
    <t>004080</t>
  </si>
  <si>
    <t>115/40/2</t>
  </si>
  <si>
    <t>004081</t>
  </si>
  <si>
    <t>004085</t>
  </si>
  <si>
    <t>31.01.2017</t>
  </si>
  <si>
    <t>004086</t>
  </si>
  <si>
    <t>8/45</t>
  </si>
  <si>
    <t>004087</t>
  </si>
  <si>
    <t>28.02.2017</t>
  </si>
  <si>
    <t>004088</t>
  </si>
  <si>
    <t>115/15/17</t>
  </si>
  <si>
    <t>004147</t>
  </si>
  <si>
    <t>115/31/60</t>
  </si>
  <si>
    <t>Drukarka Lexmark MS415DN</t>
  </si>
  <si>
    <t>004148</t>
  </si>
  <si>
    <t>115/31/61</t>
  </si>
  <si>
    <t>004150</t>
  </si>
  <si>
    <t>12/17</t>
  </si>
  <si>
    <t xml:space="preserve">Laptop Deel Vostro 3559, 15,6 Core i15 </t>
  </si>
  <si>
    <t>004151</t>
  </si>
  <si>
    <t>48/6/9</t>
  </si>
  <si>
    <t>Komputer V3250SFF</t>
  </si>
  <si>
    <t>004171</t>
  </si>
  <si>
    <t>8/65</t>
  </si>
  <si>
    <t>004177</t>
  </si>
  <si>
    <t>38/27</t>
  </si>
  <si>
    <t>004180</t>
  </si>
  <si>
    <t>7/88</t>
  </si>
  <si>
    <t xml:space="preserve">UniFi  switch 8 potrs </t>
  </si>
  <si>
    <t>004181</t>
  </si>
  <si>
    <t>96/6</t>
  </si>
  <si>
    <t>Monitor LG 24MP 48HQ</t>
  </si>
  <si>
    <t>004197</t>
  </si>
  <si>
    <t>115/31/63</t>
  </si>
  <si>
    <t>Komputer Deel</t>
  </si>
  <si>
    <t>31.07.2017</t>
  </si>
  <si>
    <t>004198</t>
  </si>
  <si>
    <t>14/26</t>
  </si>
  <si>
    <t>Fotel ginekologiczny JFG2</t>
  </si>
  <si>
    <t>004199</t>
  </si>
  <si>
    <t>14/27</t>
  </si>
  <si>
    <t>004200</t>
  </si>
  <si>
    <t>67/66</t>
  </si>
  <si>
    <t>Inkubator laboratoryjny Memmert typ INB 400</t>
  </si>
  <si>
    <t>004201</t>
  </si>
  <si>
    <t>67/67</t>
  </si>
  <si>
    <t>004202</t>
  </si>
  <si>
    <t>48/6/10</t>
  </si>
  <si>
    <t xml:space="preserve">Drukarka hp Laser Jet Pro M501dn </t>
  </si>
  <si>
    <t>29.08.2017</t>
  </si>
  <si>
    <t>004203</t>
  </si>
  <si>
    <t>48/8/13</t>
  </si>
  <si>
    <t>004204</t>
  </si>
  <si>
    <t>48/10/16</t>
  </si>
  <si>
    <t>004205</t>
  </si>
  <si>
    <t>142/16</t>
  </si>
  <si>
    <t>Umowa-użyczenia  Mikrobiologia</t>
  </si>
  <si>
    <t>Nazwa przedmiotu</t>
  </si>
  <si>
    <t>Nr umowy/ kontrahent</t>
  </si>
  <si>
    <t xml:space="preserve">wartość </t>
  </si>
  <si>
    <t>data przyjęcia</t>
  </si>
  <si>
    <t xml:space="preserve">nazwa komórki </t>
  </si>
  <si>
    <t>Nr.inw.</t>
  </si>
  <si>
    <t>Chłodnia Bolarus</t>
  </si>
  <si>
    <t>3/15 Umowa 108/104 Argenta</t>
  </si>
  <si>
    <t>01.01.2015</t>
  </si>
  <si>
    <t>Mikrobiologia</t>
  </si>
  <si>
    <t>EP 33/22</t>
  </si>
  <si>
    <t>Chłodnia Cold SW-700 DP A/G</t>
  </si>
  <si>
    <t>EP 33/24</t>
  </si>
  <si>
    <t xml:space="preserve">Zamrażarka z automatycznym oszranianiem do przechowywania krążków antybiogramowych </t>
  </si>
  <si>
    <t>umowa użyczenia  4/2016
Argenta- 112A/16</t>
  </si>
  <si>
    <t>24.11.2016</t>
  </si>
  <si>
    <t>EP 34/10</t>
  </si>
  <si>
    <t>Chłodnia z elektronicznym wyświetlaczem temperatury</t>
  </si>
  <si>
    <t>umowa użyczenia  6/2016
Biomerieux</t>
  </si>
  <si>
    <t>EP 34/5</t>
  </si>
  <si>
    <t>Urzadzenie wielofunkcyjne ( faks-kopiarka, drukarka)</t>
  </si>
  <si>
    <t>EP 34/6</t>
  </si>
  <si>
    <t>Klimatyzator typ GWH 18KG</t>
  </si>
  <si>
    <t>3/15 Umowa-użyczenia
Argenta</t>
  </si>
  <si>
    <t>EP 33/23</t>
  </si>
  <si>
    <t>Klimatyzator typu split</t>
  </si>
  <si>
    <t>EP 34/3</t>
  </si>
  <si>
    <t>Klimatyzator zewnętrzny typu split</t>
  </si>
  <si>
    <t>EP 33/21</t>
  </si>
  <si>
    <t>Wirówka Biotool Swiss FlexiFuge</t>
  </si>
  <si>
    <t>3/2015
Argenta</t>
  </si>
  <si>
    <t>EP 33/20</t>
  </si>
  <si>
    <t>Dyspenser 14 sztuk</t>
  </si>
  <si>
    <t xml:space="preserve">Wirówka typu mini spin </t>
  </si>
  <si>
    <t xml:space="preserve">Cieplarka z elektronicznym wyświetlaczem temperatury </t>
  </si>
  <si>
    <t>umowa użyczenia  5/2016
Graso 111 A/16</t>
  </si>
  <si>
    <t>EP 31/7</t>
  </si>
  <si>
    <t xml:space="preserve">Wytrząsarka z regulowaną szybkością obrotów </t>
  </si>
  <si>
    <t>EP 31/6</t>
  </si>
  <si>
    <t>Wskaźnik &lt;&gt; Zlikwidowany i Wskaźnik &lt;&gt; Sprzedany i Wskaźnik &lt;&gt; Przekazany i KST &lt;&gt; '491'</t>
  </si>
  <si>
    <t>wyposażenie bez komputerów</t>
  </si>
  <si>
    <t>000001</t>
  </si>
  <si>
    <t>1/1</t>
  </si>
  <si>
    <t>Lampa bezcieniowa</t>
  </si>
  <si>
    <t>31.08.1983</t>
  </si>
  <si>
    <t>000002</t>
  </si>
  <si>
    <t>1/2</t>
  </si>
  <si>
    <t>000003</t>
  </si>
  <si>
    <t>1/3</t>
  </si>
  <si>
    <t>000005</t>
  </si>
  <si>
    <t>1/5</t>
  </si>
  <si>
    <t>000006</t>
  </si>
  <si>
    <t>1/7</t>
  </si>
  <si>
    <t>Lodôwka</t>
  </si>
  <si>
    <t>30.12.1982</t>
  </si>
  <si>
    <t>000008</t>
  </si>
  <si>
    <t>1/9</t>
  </si>
  <si>
    <t>30.05.1987</t>
  </si>
  <si>
    <t>000009</t>
  </si>
  <si>
    <t>1/10</t>
  </si>
  <si>
    <t>30.09.1987</t>
  </si>
  <si>
    <t>000010</t>
  </si>
  <si>
    <t>1/11</t>
  </si>
  <si>
    <t>000011</t>
  </si>
  <si>
    <t>1/12</t>
  </si>
  <si>
    <t>31.08.1987</t>
  </si>
  <si>
    <t>000012</t>
  </si>
  <si>
    <t>1/67</t>
  </si>
  <si>
    <t>31.03.2003</t>
  </si>
  <si>
    <t>000013</t>
  </si>
  <si>
    <t>1/13</t>
  </si>
  <si>
    <t>Negatoskop</t>
  </si>
  <si>
    <t>31.08.1986</t>
  </si>
  <si>
    <t>000021</t>
  </si>
  <si>
    <t>1/18</t>
  </si>
  <si>
    <t>Laryngoskop</t>
  </si>
  <si>
    <t>000022</t>
  </si>
  <si>
    <t>1/20</t>
  </si>
  <si>
    <t>Aparat Ambu</t>
  </si>
  <si>
    <t>30.01.1994</t>
  </si>
  <si>
    <t>000023</t>
  </si>
  <si>
    <t>1/22</t>
  </si>
  <si>
    <t>31.08.2001</t>
  </si>
  <si>
    <t>000027</t>
  </si>
  <si>
    <t>1/28</t>
  </si>
  <si>
    <t>Wôzek do przewozenia chorych</t>
  </si>
  <si>
    <t>000030</t>
  </si>
  <si>
    <t>1/33</t>
  </si>
  <si>
    <t>Wôzek inwalidzki pokojowy</t>
  </si>
  <si>
    <t>31.08.1981</t>
  </si>
  <si>
    <t>000033</t>
  </si>
  <si>
    <t>1/34</t>
  </si>
  <si>
    <t>Lampa do fototerapii</t>
  </si>
  <si>
    <t>000037</t>
  </si>
  <si>
    <t>1/44</t>
  </si>
  <si>
    <t>Wôzek do przewozenia posilkôw</t>
  </si>
  <si>
    <t>05.10.2006</t>
  </si>
  <si>
    <t>000038</t>
  </si>
  <si>
    <t>1/46</t>
  </si>
  <si>
    <t>Kuchenka 4-palnikowa elektryc</t>
  </si>
  <si>
    <t>10.10.2001</t>
  </si>
  <si>
    <t>000039</t>
  </si>
  <si>
    <t>1/48</t>
  </si>
  <si>
    <t>Glucometr</t>
  </si>
  <si>
    <t>30.08.1993</t>
  </si>
  <si>
    <t>000048</t>
  </si>
  <si>
    <t>1/59</t>
  </si>
  <si>
    <t>30.08.2001</t>
  </si>
  <si>
    <t>000056</t>
  </si>
  <si>
    <t>1/73</t>
  </si>
  <si>
    <t>Wôzek do przewozenia bielizny</t>
  </si>
  <si>
    <t>12.11.2003</t>
  </si>
  <si>
    <t>000064</t>
  </si>
  <si>
    <t>2/66</t>
  </si>
  <si>
    <t>Wôzek siedzacy</t>
  </si>
  <si>
    <t>000065</t>
  </si>
  <si>
    <t>2/78</t>
  </si>
  <si>
    <t>16.11.2004</t>
  </si>
  <si>
    <t>000069</t>
  </si>
  <si>
    <t xml:space="preserve">2/9, </t>
  </si>
  <si>
    <t>30.12.1980</t>
  </si>
  <si>
    <t>000084</t>
  </si>
  <si>
    <t>2/24</t>
  </si>
  <si>
    <t xml:space="preserve">Lodôwka Polar </t>
  </si>
  <si>
    <t>30.12.1987</t>
  </si>
  <si>
    <t>000087</t>
  </si>
  <si>
    <t>2/127</t>
  </si>
  <si>
    <t>000094</t>
  </si>
  <si>
    <t>30.12.1979</t>
  </si>
  <si>
    <t>000096</t>
  </si>
  <si>
    <t>2/36</t>
  </si>
  <si>
    <t>13.10.1979</t>
  </si>
  <si>
    <t>000097</t>
  </si>
  <si>
    <t>2/37</t>
  </si>
  <si>
    <t>000120</t>
  </si>
  <si>
    <t>2/20/9</t>
  </si>
  <si>
    <t>Sumator</t>
  </si>
  <si>
    <t>000128</t>
  </si>
  <si>
    <t>2/68</t>
  </si>
  <si>
    <t>Wôzek do EKG</t>
  </si>
  <si>
    <t>2/70</t>
  </si>
  <si>
    <t>09.09.2003</t>
  </si>
  <si>
    <t>2/72</t>
  </si>
  <si>
    <t>000138</t>
  </si>
  <si>
    <t>2/91, 2/92</t>
  </si>
  <si>
    <t>Wôzek do sprzatania</t>
  </si>
  <si>
    <t>000142</t>
  </si>
  <si>
    <t>2/100</t>
  </si>
  <si>
    <t>19.07.2007</t>
  </si>
  <si>
    <t>000143</t>
  </si>
  <si>
    <t>3/34</t>
  </si>
  <si>
    <t>05.12.2001</t>
  </si>
  <si>
    <t>000146</t>
  </si>
  <si>
    <t>3/7</t>
  </si>
  <si>
    <t>31.12.1979</t>
  </si>
  <si>
    <t>000148</t>
  </si>
  <si>
    <t>3/22</t>
  </si>
  <si>
    <t>000153</t>
  </si>
  <si>
    <t>11/37</t>
  </si>
  <si>
    <t xml:space="preserve">Wôzek do przewozenia  chorych </t>
  </si>
  <si>
    <t>000162</t>
  </si>
  <si>
    <t>3/48</t>
  </si>
  <si>
    <t>Dozownik do tlenu</t>
  </si>
  <si>
    <t>000164</t>
  </si>
  <si>
    <t>3/50</t>
  </si>
  <si>
    <t>000167</t>
  </si>
  <si>
    <t>3/37</t>
  </si>
  <si>
    <t>Wôzek sedesowy</t>
  </si>
  <si>
    <t>000169</t>
  </si>
  <si>
    <t/>
  </si>
  <si>
    <t>4/1</t>
  </si>
  <si>
    <t>Telewizor</t>
  </si>
  <si>
    <t>25.10.1983</t>
  </si>
  <si>
    <t>000171</t>
  </si>
  <si>
    <t>4/110</t>
  </si>
  <si>
    <t>000176</t>
  </si>
  <si>
    <t>4/124</t>
  </si>
  <si>
    <t>4/10</t>
  </si>
  <si>
    <t>25.10.2000</t>
  </si>
  <si>
    <t>000182</t>
  </si>
  <si>
    <t>4/18</t>
  </si>
  <si>
    <t>Lampa "Solux"</t>
  </si>
  <si>
    <t>30.11.1986</t>
  </si>
  <si>
    <t>000183</t>
  </si>
  <si>
    <t>Lampa bakteriobôjcza</t>
  </si>
  <si>
    <t>000184</t>
  </si>
  <si>
    <t>4/23</t>
  </si>
  <si>
    <t>Wôzek do opatrunkôw</t>
  </si>
  <si>
    <t>12.08.2000</t>
  </si>
  <si>
    <t>000185</t>
  </si>
  <si>
    <t>4/24</t>
  </si>
  <si>
    <t>Wôzek z blatem szklanym</t>
  </si>
  <si>
    <t>30.08.1995</t>
  </si>
  <si>
    <t>4/27</t>
  </si>
  <si>
    <t>Wôzek pionizacyjny</t>
  </si>
  <si>
    <t>000188</t>
  </si>
  <si>
    <t>Wôzki sedesowe</t>
  </si>
  <si>
    <t>29.05.2005</t>
  </si>
  <si>
    <t>4/76</t>
  </si>
  <si>
    <t>Wôzki inwalidzkie</t>
  </si>
  <si>
    <t>000194</t>
  </si>
  <si>
    <t>4/118</t>
  </si>
  <si>
    <t>000195</t>
  </si>
  <si>
    <t>4/119</t>
  </si>
  <si>
    <t>000196</t>
  </si>
  <si>
    <t>4/120</t>
  </si>
  <si>
    <t>000197</t>
  </si>
  <si>
    <t>4/101</t>
  </si>
  <si>
    <t>Wôzek "Activ" obrotowy</t>
  </si>
  <si>
    <t>000198</t>
  </si>
  <si>
    <t>4/80</t>
  </si>
  <si>
    <t>Wôzek na bielizne</t>
  </si>
  <si>
    <t>000209</t>
  </si>
  <si>
    <t>4/57</t>
  </si>
  <si>
    <t>Ugôl z osprzetem</t>
  </si>
  <si>
    <t>31.12.1987</t>
  </si>
  <si>
    <t>000210</t>
  </si>
  <si>
    <t>4/58</t>
  </si>
  <si>
    <t>30.06.1987</t>
  </si>
  <si>
    <t>4/59</t>
  </si>
  <si>
    <t>Rotor</t>
  </si>
  <si>
    <t>30.08.1983</t>
  </si>
  <si>
    <t>000213</t>
  </si>
  <si>
    <t>4/112</t>
  </si>
  <si>
    <t>Rotor do ćwiczeń kończyn dolnych</t>
  </si>
  <si>
    <t>000223</t>
  </si>
  <si>
    <t>4/74</t>
  </si>
  <si>
    <t>Aparat Flowtron</t>
  </si>
  <si>
    <t>29.01.2002</t>
  </si>
  <si>
    <t>000224</t>
  </si>
  <si>
    <t>4/75/2</t>
  </si>
  <si>
    <t>Mankiet na nogę  flowtron</t>
  </si>
  <si>
    <t>000225</t>
  </si>
  <si>
    <t>4/77</t>
  </si>
  <si>
    <t>Chlodziarko-zamrazarka</t>
  </si>
  <si>
    <t>09.05.2002</t>
  </si>
  <si>
    <t>000226</t>
  </si>
  <si>
    <t>4/78</t>
  </si>
  <si>
    <t>Glukometr</t>
  </si>
  <si>
    <t>000227</t>
  </si>
  <si>
    <t>4/81</t>
  </si>
  <si>
    <t>4/84</t>
  </si>
  <si>
    <t>Wózek do sprzątania</t>
  </si>
  <si>
    <t>000230</t>
  </si>
  <si>
    <t>4/105</t>
  </si>
  <si>
    <t>28.02.2005</t>
  </si>
  <si>
    <t>4/85</t>
  </si>
  <si>
    <t>Wôzek plastikowy</t>
  </si>
  <si>
    <t>000232</t>
  </si>
  <si>
    <t>4/86</t>
  </si>
  <si>
    <t>000240</t>
  </si>
  <si>
    <t>4/6</t>
  </si>
  <si>
    <t>4/111</t>
  </si>
  <si>
    <t>Fotel do cwiczen oporowych</t>
  </si>
  <si>
    <t>4/113</t>
  </si>
  <si>
    <t>Stół do cwiczen z regulacja wysokości</t>
  </si>
  <si>
    <t>000244</t>
  </si>
  <si>
    <t>4/114</t>
  </si>
  <si>
    <t xml:space="preserve">Stół  do cwiczen z regulacjaą wysokości </t>
  </si>
  <si>
    <t>000246</t>
  </si>
  <si>
    <t>4/125</t>
  </si>
  <si>
    <t>Tablica do cw.manipulacyjnych</t>
  </si>
  <si>
    <t>000247</t>
  </si>
  <si>
    <t>4/130</t>
  </si>
  <si>
    <t>Czasomierz 5-cio stanowiskowy</t>
  </si>
  <si>
    <t>000248</t>
  </si>
  <si>
    <t>4/131</t>
  </si>
  <si>
    <t>Materac rehabilitacyjny</t>
  </si>
  <si>
    <t>31.01.2007</t>
  </si>
  <si>
    <t>000249</t>
  </si>
  <si>
    <t>4/132</t>
  </si>
  <si>
    <t>000250</t>
  </si>
  <si>
    <t>4/133</t>
  </si>
  <si>
    <t>Zmywarka elekytryczna</t>
  </si>
  <si>
    <t>30.05.2007</t>
  </si>
  <si>
    <t>000252</t>
  </si>
  <si>
    <t>5/30/20</t>
  </si>
  <si>
    <t>Lampa 1-ogniskowa</t>
  </si>
  <si>
    <t>000253</t>
  </si>
  <si>
    <t>5/24</t>
  </si>
  <si>
    <t>Wôzek do posilkôw</t>
  </si>
  <si>
    <t>Wôzek do bielizny</t>
  </si>
  <si>
    <t>22.07.2005</t>
  </si>
  <si>
    <t>05.10.2004</t>
  </si>
  <si>
    <t>000262</t>
  </si>
  <si>
    <t>Wôzek na leki szklany</t>
  </si>
  <si>
    <t>000263</t>
  </si>
  <si>
    <t>5/20</t>
  </si>
  <si>
    <t>Lampa 2 ogniskowa</t>
  </si>
  <si>
    <t>000264</t>
  </si>
  <si>
    <t>Kuchenka mikrofalowa</t>
  </si>
  <si>
    <t>000266</t>
  </si>
  <si>
    <t>Wôzek obiadowy</t>
  </si>
  <si>
    <t>30.10.1986</t>
  </si>
  <si>
    <t>000275</t>
  </si>
  <si>
    <t>000279</t>
  </si>
  <si>
    <t>5/30/8</t>
  </si>
  <si>
    <t>Fotel stomatologiczny</t>
  </si>
  <si>
    <t>000281</t>
  </si>
  <si>
    <t>5/30/12</t>
  </si>
  <si>
    <t>Kleszcze do pobier.wycinkôw</t>
  </si>
  <si>
    <t>30.09.1986</t>
  </si>
  <si>
    <t>000282</t>
  </si>
  <si>
    <t>31.10.2004</t>
  </si>
  <si>
    <t>000285</t>
  </si>
  <si>
    <t>Kleczcze hemostatyczne</t>
  </si>
  <si>
    <t>30.04.2001</t>
  </si>
  <si>
    <t>000286</t>
  </si>
  <si>
    <t>5/30/17</t>
  </si>
  <si>
    <t>Forceps - narz.do wyciag.kami</t>
  </si>
  <si>
    <t>000287</t>
  </si>
  <si>
    <t>5/30/18</t>
  </si>
  <si>
    <t>000288</t>
  </si>
  <si>
    <t>5/42</t>
  </si>
  <si>
    <t>Dozownik tlenowy</t>
  </si>
  <si>
    <t>000291</t>
  </si>
  <si>
    <t>5/44</t>
  </si>
  <si>
    <t>Chlodziarka</t>
  </si>
  <si>
    <t>31.05.2004</t>
  </si>
  <si>
    <t>000292</t>
  </si>
  <si>
    <t>Wôzek sedes</t>
  </si>
  <si>
    <t>000293</t>
  </si>
  <si>
    <t>5/52</t>
  </si>
  <si>
    <t>000296</t>
  </si>
  <si>
    <t>5/48</t>
  </si>
  <si>
    <t>30.06.2005</t>
  </si>
  <si>
    <t>5/30/23</t>
  </si>
  <si>
    <t>5/51</t>
  </si>
  <si>
    <t>000301</t>
  </si>
  <si>
    <t>6/12</t>
  </si>
  <si>
    <t>31.12.1982</t>
  </si>
  <si>
    <t>6/5</t>
  </si>
  <si>
    <t>30.03.1996</t>
  </si>
  <si>
    <t>6/38</t>
  </si>
  <si>
    <t>Aparat UDT</t>
  </si>
  <si>
    <t>000313</t>
  </si>
  <si>
    <t>4/47</t>
  </si>
  <si>
    <t>Maszyna do pisania</t>
  </si>
  <si>
    <t>000317</t>
  </si>
  <si>
    <t>6/20</t>
  </si>
  <si>
    <t>Amnioskop</t>
  </si>
  <si>
    <t>31.10.1986</t>
  </si>
  <si>
    <t>6/23</t>
  </si>
  <si>
    <t>Ociekacz</t>
  </si>
  <si>
    <t>6/24</t>
  </si>
  <si>
    <t>Zestaw do wyłyżeczkowania</t>
  </si>
  <si>
    <t>06.12.2001</t>
  </si>
  <si>
    <t>000321</t>
  </si>
  <si>
    <t>6/28</t>
  </si>
  <si>
    <t>Zestaw do kontr.jamy macicy</t>
  </si>
  <si>
    <t>000322</t>
  </si>
  <si>
    <t>6/30</t>
  </si>
  <si>
    <t>31.12.1971</t>
  </si>
  <si>
    <t>000324</t>
  </si>
  <si>
    <t>6/34</t>
  </si>
  <si>
    <t>Wôzek do butli tlenowej</t>
  </si>
  <si>
    <t>000325</t>
  </si>
  <si>
    <t>6/35</t>
  </si>
  <si>
    <t>Wôzek do przewozenia lekôw</t>
  </si>
  <si>
    <t>6/36</t>
  </si>
  <si>
    <t>Podgrzewacz do posilkôw</t>
  </si>
  <si>
    <t>000328</t>
  </si>
  <si>
    <t>Wôzek do przew.potraw</t>
  </si>
  <si>
    <t>03.06.2003</t>
  </si>
  <si>
    <t>000330</t>
  </si>
  <si>
    <t>6/40</t>
  </si>
  <si>
    <t>000331</t>
  </si>
  <si>
    <t>6/44</t>
  </si>
  <si>
    <t>31.01.2006</t>
  </si>
  <si>
    <t>000332</t>
  </si>
  <si>
    <t>7/63</t>
  </si>
  <si>
    <t>Telefax</t>
  </si>
  <si>
    <t>000337</t>
  </si>
  <si>
    <t>7/6</t>
  </si>
  <si>
    <t>Lampa 4-ogniskowa</t>
  </si>
  <si>
    <t>7/18</t>
  </si>
  <si>
    <t>Zamrazarka</t>
  </si>
  <si>
    <t>25.11.1997</t>
  </si>
  <si>
    <t>7/22</t>
  </si>
  <si>
    <t>Wyparzacz</t>
  </si>
  <si>
    <t>30.06.1995</t>
  </si>
  <si>
    <t>7/23</t>
  </si>
  <si>
    <t>Lada piel?gniarska</t>
  </si>
  <si>
    <t>7/25</t>
  </si>
  <si>
    <t>Wôzek do przewozenia butli</t>
  </si>
  <si>
    <t>000352</t>
  </si>
  <si>
    <t>7/31</t>
  </si>
  <si>
    <t>Aparat AMBU</t>
  </si>
  <si>
    <t>30.07.1995</t>
  </si>
  <si>
    <t>000354</t>
  </si>
  <si>
    <t>7/32</t>
  </si>
  <si>
    <t>000355</t>
  </si>
  <si>
    <t>7/45, 7/46</t>
  </si>
  <si>
    <t>31.12.1981</t>
  </si>
  <si>
    <t>000356</t>
  </si>
  <si>
    <t>7/59</t>
  </si>
  <si>
    <t>000357</t>
  </si>
  <si>
    <t>7/34</t>
  </si>
  <si>
    <t>Kolposkop</t>
  </si>
  <si>
    <t>30.12.1986</t>
  </si>
  <si>
    <t>7/49,7/50,7/51</t>
  </si>
  <si>
    <t>Wôzek lezacy</t>
  </si>
  <si>
    <t>000360</t>
  </si>
  <si>
    <t>7/52</t>
  </si>
  <si>
    <t>Fantom do sam.piersi</t>
  </si>
  <si>
    <t>000361</t>
  </si>
  <si>
    <t>7/53</t>
  </si>
  <si>
    <t>Weze? pachowy do sam.</t>
  </si>
  <si>
    <t>7/58</t>
  </si>
  <si>
    <t>31.08.2003</t>
  </si>
  <si>
    <t>000369</t>
  </si>
  <si>
    <t>72/5</t>
  </si>
  <si>
    <t>06.12.2006</t>
  </si>
  <si>
    <t>000370</t>
  </si>
  <si>
    <t>8/1</t>
  </si>
  <si>
    <t>19.06.1998</t>
  </si>
  <si>
    <t>000374</t>
  </si>
  <si>
    <t>8/6</t>
  </si>
  <si>
    <t>30.05.1995</t>
  </si>
  <si>
    <t>8/11</t>
  </si>
  <si>
    <t>000384</t>
  </si>
  <si>
    <t>8/18</t>
  </si>
  <si>
    <t>8/17</t>
  </si>
  <si>
    <t>23.10.1982</t>
  </si>
  <si>
    <t>000386</t>
  </si>
  <si>
    <t>8/20</t>
  </si>
  <si>
    <t>Stoper</t>
  </si>
  <si>
    <t>000387</t>
  </si>
  <si>
    <t>8/21</t>
  </si>
  <si>
    <t>8/22</t>
  </si>
  <si>
    <t>000389</t>
  </si>
  <si>
    <t>8/23</t>
  </si>
  <si>
    <t>30.10.1997</t>
  </si>
  <si>
    <t>000390</t>
  </si>
  <si>
    <t>8/24</t>
  </si>
  <si>
    <t>000393</t>
  </si>
  <si>
    <t>8/30</t>
  </si>
  <si>
    <t>000394</t>
  </si>
  <si>
    <t>8/31</t>
  </si>
  <si>
    <t>000404</t>
  </si>
  <si>
    <t>9/3</t>
  </si>
  <si>
    <t>31.08.1975</t>
  </si>
  <si>
    <t>000428</t>
  </si>
  <si>
    <t>9/102</t>
  </si>
  <si>
    <t>Lampa 2-ogniskowa</t>
  </si>
  <si>
    <t>05.10.1983</t>
  </si>
  <si>
    <t>68/80,68/81</t>
  </si>
  <si>
    <t>Fartuch RTG</t>
  </si>
  <si>
    <t>30.11.1988</t>
  </si>
  <si>
    <t xml:space="preserve">9/55 </t>
  </si>
  <si>
    <t>30.10.1989</t>
  </si>
  <si>
    <t>000451</t>
  </si>
  <si>
    <t>9/61</t>
  </si>
  <si>
    <t xml:space="preserve">Wôzek do pościeli </t>
  </si>
  <si>
    <t>31.08.1982</t>
  </si>
  <si>
    <t>000462</t>
  </si>
  <si>
    <t>9/44</t>
  </si>
  <si>
    <t>Pila do ciecia gipsu</t>
  </si>
  <si>
    <t>12.06.1982</t>
  </si>
  <si>
    <t>000463</t>
  </si>
  <si>
    <t>9/72</t>
  </si>
  <si>
    <t>Resuscitator</t>
  </si>
  <si>
    <t>9/99</t>
  </si>
  <si>
    <t xml:space="preserve">Wôzek do sprzatania </t>
  </si>
  <si>
    <t>9/87</t>
  </si>
  <si>
    <t>000476</t>
  </si>
  <si>
    <t xml:space="preserve">9/114 </t>
  </si>
  <si>
    <t>Łóżko  elektryczne</t>
  </si>
  <si>
    <t>000481</t>
  </si>
  <si>
    <t>10/18</t>
  </si>
  <si>
    <t>30.12.1988</t>
  </si>
  <si>
    <t>000482</t>
  </si>
  <si>
    <t>10/22</t>
  </si>
  <si>
    <t>000483</t>
  </si>
  <si>
    <t>10/37</t>
  </si>
  <si>
    <t>10/43</t>
  </si>
  <si>
    <t>Wôzek do woz.potraw</t>
  </si>
  <si>
    <t>31.12.1980</t>
  </si>
  <si>
    <t>224549</t>
  </si>
  <si>
    <t>10.12.1985</t>
  </si>
  <si>
    <t>000491</t>
  </si>
  <si>
    <t>KA 15</t>
  </si>
  <si>
    <t>000496</t>
  </si>
  <si>
    <t>10/47</t>
  </si>
  <si>
    <t>Negatoskop L-110</t>
  </si>
  <si>
    <t>10.12.1982</t>
  </si>
  <si>
    <t>000497</t>
  </si>
  <si>
    <t>Wôzek inwalidzki</t>
  </si>
  <si>
    <t>31.08.1996</t>
  </si>
  <si>
    <t>000502</t>
  </si>
  <si>
    <t>10/29</t>
  </si>
  <si>
    <t>000506</t>
  </si>
  <si>
    <t>10/51</t>
  </si>
  <si>
    <t>000508</t>
  </si>
  <si>
    <t>Opaska laryngologiczna</t>
  </si>
  <si>
    <t>000509</t>
  </si>
  <si>
    <t>FA 543/06</t>
  </si>
  <si>
    <t>Wôzek oddzialowy zabiegowy</t>
  </si>
  <si>
    <t>000510</t>
  </si>
  <si>
    <t>Odtwarzacz do kaset</t>
  </si>
  <si>
    <t>000513</t>
  </si>
  <si>
    <t>FA 2702</t>
  </si>
  <si>
    <t>Resuscitator Ambu</t>
  </si>
  <si>
    <t>000515</t>
  </si>
  <si>
    <t>Stolik rehabilitacyjny</t>
  </si>
  <si>
    <t>000517</t>
  </si>
  <si>
    <t>10/73</t>
  </si>
  <si>
    <t>000518</t>
  </si>
  <si>
    <t>10/69</t>
  </si>
  <si>
    <t>Aparat do masazu</t>
  </si>
  <si>
    <t>000521</t>
  </si>
  <si>
    <t>10/72</t>
  </si>
  <si>
    <t>000522</t>
  </si>
  <si>
    <t>10/79</t>
  </si>
  <si>
    <t>Wycinek kola do cwicz.stôp</t>
  </si>
  <si>
    <t>000524</t>
  </si>
  <si>
    <t>Miernik maksym.przepl.powietr</t>
  </si>
  <si>
    <t>000525</t>
  </si>
  <si>
    <t>Wôzek na butle tlenowe</t>
  </si>
  <si>
    <t>000526</t>
  </si>
  <si>
    <t>FA 5351/05</t>
  </si>
  <si>
    <t>Wôzek do przew.poscieli</t>
  </si>
  <si>
    <t>000532</t>
  </si>
  <si>
    <t>Fax - Panasonic KX-FT 67 PD</t>
  </si>
  <si>
    <t>10/91</t>
  </si>
  <si>
    <t>30.08.2002</t>
  </si>
  <si>
    <t>10/103</t>
  </si>
  <si>
    <t>FA 1108</t>
  </si>
  <si>
    <t>Wôzek Mini-W-4 do sprzatania</t>
  </si>
  <si>
    <t>RUP przyrzad do cwiczen</t>
  </si>
  <si>
    <t>28.10.2002</t>
  </si>
  <si>
    <t>11/84</t>
  </si>
  <si>
    <t>Wôzek do przew.pożcieli</t>
  </si>
  <si>
    <t>11/16</t>
  </si>
  <si>
    <t>Podwieszki samowspomagajace</t>
  </si>
  <si>
    <t>000556</t>
  </si>
  <si>
    <t>11/30</t>
  </si>
  <si>
    <t>Lodôwka Pamir</t>
  </si>
  <si>
    <t>000563</t>
  </si>
  <si>
    <t>11/27</t>
  </si>
  <si>
    <t>000564</t>
  </si>
  <si>
    <t>138/19</t>
  </si>
  <si>
    <t>MOP - wôzek do sprzatania</t>
  </si>
  <si>
    <t>11/34</t>
  </si>
  <si>
    <t>11/35</t>
  </si>
  <si>
    <t>11/36</t>
  </si>
  <si>
    <t>11/38</t>
  </si>
  <si>
    <t>11/46</t>
  </si>
  <si>
    <t>Podwieszki do podnosz.chorych</t>
  </si>
  <si>
    <t>000580</t>
  </si>
  <si>
    <t>11/50</t>
  </si>
  <si>
    <t>Przyrząd 11-funkcyjny</t>
  </si>
  <si>
    <t>000581</t>
  </si>
  <si>
    <t>11/54</t>
  </si>
  <si>
    <t>Rower Rotor ergometr</t>
  </si>
  <si>
    <t>20.01.2001</t>
  </si>
  <si>
    <t>000583</t>
  </si>
  <si>
    <t>11/97</t>
  </si>
  <si>
    <t>Kuchenka elektr. 4 - palnikow</t>
  </si>
  <si>
    <t>143/9</t>
  </si>
  <si>
    <t>Materac skl.3 - czesciowy</t>
  </si>
  <si>
    <t>11/71</t>
  </si>
  <si>
    <t>11/66</t>
  </si>
  <si>
    <t>Kabina do cwiczen</t>
  </si>
  <si>
    <t>11/98</t>
  </si>
  <si>
    <t>Zmywarka elektryczna</t>
  </si>
  <si>
    <t>000612</t>
  </si>
  <si>
    <t>13/21</t>
  </si>
  <si>
    <t>14/1</t>
  </si>
  <si>
    <t>Fotel ginekologiczny</t>
  </si>
  <si>
    <t>31.08.1979</t>
  </si>
  <si>
    <t>14/4</t>
  </si>
  <si>
    <t>Lampa 1 - ogniskowa</t>
  </si>
  <si>
    <t>14/6</t>
  </si>
  <si>
    <t>Lancentron GT-300</t>
  </si>
  <si>
    <t>31.08.1980</t>
  </si>
  <si>
    <t>14/7</t>
  </si>
  <si>
    <t>16/1</t>
  </si>
  <si>
    <t>Fotel dentystyczny</t>
  </si>
  <si>
    <t>17/3</t>
  </si>
  <si>
    <t>Unit stomatologiczny</t>
  </si>
  <si>
    <t>17/4</t>
  </si>
  <si>
    <t>23.10.1980</t>
  </si>
  <si>
    <t>000645</t>
  </si>
  <si>
    <t>18/5</t>
  </si>
  <si>
    <t>30.09.2004</t>
  </si>
  <si>
    <t>000646</t>
  </si>
  <si>
    <t>Fotelik stomatologiczny</t>
  </si>
  <si>
    <t>FA 1605/05</t>
  </si>
  <si>
    <t>Resuscytator dla doroslych</t>
  </si>
  <si>
    <t>Wôzek metal.na kôlkach</t>
  </si>
  <si>
    <t>000659</t>
  </si>
  <si>
    <t>19/4</t>
  </si>
  <si>
    <t>000660</t>
  </si>
  <si>
    <t>19/29</t>
  </si>
  <si>
    <t>11.04.2005</t>
  </si>
  <si>
    <t>19/5</t>
  </si>
  <si>
    <t>31.10.1988</t>
  </si>
  <si>
    <t>19/8</t>
  </si>
  <si>
    <t>Wstrzasarka do amalgamatu</t>
  </si>
  <si>
    <t>31.08.1985</t>
  </si>
  <si>
    <t>Ochraniacz do separatôw</t>
  </si>
  <si>
    <t>Imadelko</t>
  </si>
  <si>
    <t>000666</t>
  </si>
  <si>
    <t>Krzeslo stomatologiczne</t>
  </si>
  <si>
    <t>000668</t>
  </si>
  <si>
    <t>Katnica na mikrosilnik</t>
  </si>
  <si>
    <t>31.05.2002</t>
  </si>
  <si>
    <t>PK 403</t>
  </si>
  <si>
    <t>Katnica</t>
  </si>
  <si>
    <t>20/4</t>
  </si>
  <si>
    <t>Unit</t>
  </si>
  <si>
    <t>000678</t>
  </si>
  <si>
    <t>20/5</t>
  </si>
  <si>
    <t>31.08.1989</t>
  </si>
  <si>
    <t>Odgryzacz kostny</t>
  </si>
  <si>
    <t>Krzeselko stomatologiczne</t>
  </si>
  <si>
    <t>000701</t>
  </si>
  <si>
    <t>Tablica ISHI</t>
  </si>
  <si>
    <t>PK 831</t>
  </si>
  <si>
    <t>23/5</t>
  </si>
  <si>
    <t>Mieszadlo do amalgamatu</t>
  </si>
  <si>
    <t>000709</t>
  </si>
  <si>
    <t>Katnica kliniczna</t>
  </si>
  <si>
    <t>116/43</t>
  </si>
  <si>
    <t>Aparat do sztuczn.oddychania</t>
  </si>
  <si>
    <t>Lodôwka Capatob</t>
  </si>
  <si>
    <t>23/16</t>
  </si>
  <si>
    <t>Lampa światłoutwardzalna</t>
  </si>
  <si>
    <t>23.10.2000</t>
  </si>
  <si>
    <t>33/34</t>
  </si>
  <si>
    <t>Aparat Jawal</t>
  </si>
  <si>
    <t>000733</t>
  </si>
  <si>
    <t>33/35, 33/40</t>
  </si>
  <si>
    <t>Kaseta okularowa</t>
  </si>
  <si>
    <t>31.08.1998</t>
  </si>
  <si>
    <t>33/51, 33/35</t>
  </si>
  <si>
    <t>Listwy do skiaskopii</t>
  </si>
  <si>
    <t>33/37</t>
  </si>
  <si>
    <t>Brzęczyk stereoskopowy</t>
  </si>
  <si>
    <t>33/38</t>
  </si>
  <si>
    <t>Lokalizator</t>
  </si>
  <si>
    <t>30.04.1996</t>
  </si>
  <si>
    <t>33/39/1</t>
  </si>
  <si>
    <t>Tonometr Schu"tza</t>
  </si>
  <si>
    <t>33/41</t>
  </si>
  <si>
    <t>33/47</t>
  </si>
  <si>
    <t>Polomierz</t>
  </si>
  <si>
    <t>33/50</t>
  </si>
  <si>
    <t>Dioptromierz</t>
  </si>
  <si>
    <t>33/52</t>
  </si>
  <si>
    <t>Skiaskop</t>
  </si>
  <si>
    <t>30.11.1992</t>
  </si>
  <si>
    <t>33/53, 33/54</t>
  </si>
  <si>
    <t>Zestaw do sondowania</t>
  </si>
  <si>
    <t>33/55</t>
  </si>
  <si>
    <t>Oftalmodynamometr</t>
  </si>
  <si>
    <t>33/56, 33/57,</t>
  </si>
  <si>
    <t>Oprawki okularowe</t>
  </si>
  <si>
    <t>33/69</t>
  </si>
  <si>
    <t>Lampa barw.Wilczek</t>
  </si>
  <si>
    <t>33/73</t>
  </si>
  <si>
    <t>Fotel okulistyczny</t>
  </si>
  <si>
    <t>27.07.1995</t>
  </si>
  <si>
    <t>33/74</t>
  </si>
  <si>
    <t>Aparat okulistyczny ( ślimak )</t>
  </si>
  <si>
    <t>33/1</t>
  </si>
  <si>
    <t>000752</t>
  </si>
  <si>
    <t>33/6</t>
  </si>
  <si>
    <t>Fotel laryngologiczny</t>
  </si>
  <si>
    <t>33/19</t>
  </si>
  <si>
    <t>33/20, 33/21</t>
  </si>
  <si>
    <t>Tablica Schellera</t>
  </si>
  <si>
    <t>33/22, 33/23</t>
  </si>
  <si>
    <t>Ksiazka Ishihara'S</t>
  </si>
  <si>
    <t>33/28</t>
  </si>
  <si>
    <t>Okulary powiekszajace</t>
  </si>
  <si>
    <t>33/29</t>
  </si>
  <si>
    <t>Egzaftalmometr</t>
  </si>
  <si>
    <t>33/30,31,32</t>
  </si>
  <si>
    <t>33/76</t>
  </si>
  <si>
    <t>Oftalmoskop</t>
  </si>
  <si>
    <t>33/77</t>
  </si>
  <si>
    <t>33/82</t>
  </si>
  <si>
    <t>Stolik elektryczny</t>
  </si>
  <si>
    <t>34/1</t>
  </si>
  <si>
    <t>PK 952</t>
  </si>
  <si>
    <t>35/1</t>
  </si>
  <si>
    <t>Oscylometr</t>
  </si>
  <si>
    <t>35/15</t>
  </si>
  <si>
    <t>Lampa 2 - ogniskowa</t>
  </si>
  <si>
    <t>35/5</t>
  </si>
  <si>
    <t>15/16</t>
  </si>
  <si>
    <t>09.11.2004</t>
  </si>
  <si>
    <t>Zestaw do intubacji</t>
  </si>
  <si>
    <t>35/2</t>
  </si>
  <si>
    <t>14.06.1984</t>
  </si>
  <si>
    <t>36/4, 36/5</t>
  </si>
  <si>
    <t>Krzeslo dentystyczne</t>
  </si>
  <si>
    <t>36/7</t>
  </si>
  <si>
    <t>36/8</t>
  </si>
  <si>
    <t>36/10</t>
  </si>
  <si>
    <t>Reflektor czolowy</t>
  </si>
  <si>
    <t>31.08.2000</t>
  </si>
  <si>
    <t>000790</t>
  </si>
  <si>
    <t>36/11</t>
  </si>
  <si>
    <t>36/14</t>
  </si>
  <si>
    <t>Okulary Gulthana</t>
  </si>
  <si>
    <t>36/15</t>
  </si>
  <si>
    <t>Dmuchawka uszna</t>
  </si>
  <si>
    <t>36/20</t>
  </si>
  <si>
    <t>Lampa laryngologiczna</t>
  </si>
  <si>
    <t>000800</t>
  </si>
  <si>
    <t>37/1</t>
  </si>
  <si>
    <t>Lodôwka Polar</t>
  </si>
  <si>
    <t>37/2</t>
  </si>
  <si>
    <t>Mikroskop</t>
  </si>
  <si>
    <t>37/5</t>
  </si>
  <si>
    <t>37/8</t>
  </si>
  <si>
    <t>37/10</t>
  </si>
  <si>
    <t>2/69</t>
  </si>
  <si>
    <t>09.08.2007</t>
  </si>
  <si>
    <t>38/5</t>
  </si>
  <si>
    <t>38/12</t>
  </si>
  <si>
    <t>29.12.2006</t>
  </si>
  <si>
    <t>2/182</t>
  </si>
  <si>
    <t>Szafka typu RUM</t>
  </si>
  <si>
    <t>10.07.2003</t>
  </si>
  <si>
    <t>40/6</t>
  </si>
  <si>
    <t>31.03.2004</t>
  </si>
  <si>
    <t>Krzeslo Klekosia</t>
  </si>
  <si>
    <t>Śawka szkolna plus krzeslo</t>
  </si>
  <si>
    <t>FA 2414</t>
  </si>
  <si>
    <t>47/53</t>
  </si>
  <si>
    <t>02.02.2004</t>
  </si>
  <si>
    <t>47/66</t>
  </si>
  <si>
    <t>47/90</t>
  </si>
  <si>
    <t>47/79</t>
  </si>
  <si>
    <t>Podgrzewacz do plynôw</t>
  </si>
  <si>
    <t>47/34</t>
  </si>
  <si>
    <t>47/65</t>
  </si>
  <si>
    <t>Wôzek mobilette do sprzatania</t>
  </si>
  <si>
    <t>47/76</t>
  </si>
  <si>
    <t>47/74</t>
  </si>
  <si>
    <t>47/93</t>
  </si>
  <si>
    <t>Komôrka krôtkofalôwka</t>
  </si>
  <si>
    <t>47/94</t>
  </si>
  <si>
    <t>47/95</t>
  </si>
  <si>
    <t>47/96</t>
  </si>
  <si>
    <t>M?otek neurologiczny</t>
  </si>
  <si>
    <t>47/97</t>
  </si>
  <si>
    <t>81/33</t>
  </si>
  <si>
    <t>Diatronic DT-7B</t>
  </si>
  <si>
    <t>000900</t>
  </si>
  <si>
    <t>81/34</t>
  </si>
  <si>
    <t>Galwatronic</t>
  </si>
  <si>
    <t>81/35</t>
  </si>
  <si>
    <t>Interdynamic</t>
  </si>
  <si>
    <t>24/16</t>
  </si>
  <si>
    <t>FA 661/04</t>
  </si>
  <si>
    <t>Chirator - turbina</t>
  </si>
  <si>
    <t>64/1</t>
  </si>
  <si>
    <t>64/33</t>
  </si>
  <si>
    <t>22.05.2003</t>
  </si>
  <si>
    <t>64/2</t>
  </si>
  <si>
    <t>Aparat EKG Aspel</t>
  </si>
  <si>
    <t>Aparat do mierz.poziomu cukru</t>
  </si>
  <si>
    <t>Kuchenka gazowa 4-palnikowa</t>
  </si>
  <si>
    <t>64/35</t>
  </si>
  <si>
    <t>Otooftalmoskop</t>
  </si>
  <si>
    <t>64/36</t>
  </si>
  <si>
    <t>66/41</t>
  </si>
  <si>
    <t>Lodowka Amica</t>
  </si>
  <si>
    <t>31.08.1990</t>
  </si>
  <si>
    <t>66/166</t>
  </si>
  <si>
    <t>Lodowka</t>
  </si>
  <si>
    <t>66/176</t>
  </si>
  <si>
    <t>66/105, 66/106</t>
  </si>
  <si>
    <t>Pipeta automatyczna</t>
  </si>
  <si>
    <t>66/107,108,109,110</t>
  </si>
  <si>
    <t>22.09.1984</t>
  </si>
  <si>
    <t>66/111,112,</t>
  </si>
  <si>
    <t>03.11.1984</t>
  </si>
  <si>
    <t>66/159</t>
  </si>
  <si>
    <t>66/122</t>
  </si>
  <si>
    <t>Miernik - czytnik</t>
  </si>
  <si>
    <t>66/150, 66/151</t>
  </si>
  <si>
    <t>30.10.1995</t>
  </si>
  <si>
    <t>66/160</t>
  </si>
  <si>
    <t>Lampa halogenowa</t>
  </si>
  <si>
    <t>66/162</t>
  </si>
  <si>
    <t>Dozator</t>
  </si>
  <si>
    <t>66/167</t>
  </si>
  <si>
    <t>Łaźnia wodna z pokrywa</t>
  </si>
  <si>
    <t>66/168</t>
  </si>
  <si>
    <t>66/169</t>
  </si>
  <si>
    <t>66/172</t>
  </si>
  <si>
    <t>Witryna chlodnicza</t>
  </si>
  <si>
    <t>30.06.2006</t>
  </si>
  <si>
    <t>Telewizor cygnus T-401</t>
  </si>
  <si>
    <t>69/67</t>
  </si>
  <si>
    <t>69/68</t>
  </si>
  <si>
    <t>Laryngoskop + zestaw lyzeczek</t>
  </si>
  <si>
    <t>31.05.2007</t>
  </si>
  <si>
    <t>69/22</t>
  </si>
  <si>
    <t>17.01.2003</t>
  </si>
  <si>
    <t>69/69</t>
  </si>
  <si>
    <t>69/70</t>
  </si>
  <si>
    <t>Pompa infuzyjna AP-14</t>
  </si>
  <si>
    <t>69/72</t>
  </si>
  <si>
    <t>69/73</t>
  </si>
  <si>
    <t>69/74</t>
  </si>
  <si>
    <t>69/34</t>
  </si>
  <si>
    <t>Ssak</t>
  </si>
  <si>
    <t>Walizka reanimacyjna</t>
  </si>
  <si>
    <t>FA 3173/06</t>
  </si>
  <si>
    <t>10.07.2002</t>
  </si>
  <si>
    <t>PK 498</t>
  </si>
  <si>
    <t>Czujnik tlenowy</t>
  </si>
  <si>
    <t>69/56</t>
  </si>
  <si>
    <t>FA 2117/05</t>
  </si>
  <si>
    <t>FA 2414/05</t>
  </si>
  <si>
    <t>PK 527/05</t>
  </si>
  <si>
    <t>Stymulator nerwôw</t>
  </si>
  <si>
    <t>FA 3255/05</t>
  </si>
  <si>
    <t>Wôzek Mini-W-4</t>
  </si>
  <si>
    <t>69/63</t>
  </si>
  <si>
    <t>Pompa do zywienia dojelitoweg</t>
  </si>
  <si>
    <t>69/71</t>
  </si>
  <si>
    <t>Aspirator</t>
  </si>
  <si>
    <t>30.01.2001</t>
  </si>
  <si>
    <t>71/6</t>
  </si>
  <si>
    <t>75/1</t>
  </si>
  <si>
    <t>28.12.1983</t>
  </si>
  <si>
    <t>75/7</t>
  </si>
  <si>
    <t>Lampa 9-ogniskowa</t>
  </si>
  <si>
    <t>Wyjalawiacz</t>
  </si>
  <si>
    <t>Lodôwka"Minsk"</t>
  </si>
  <si>
    <t>28.12.1982</t>
  </si>
  <si>
    <t>75/31</t>
  </si>
  <si>
    <t>Wôzek do przewoz.chorych</t>
  </si>
  <si>
    <t>28.12.1981</t>
  </si>
  <si>
    <t>Wôzek do przewoz.bielizny</t>
  </si>
  <si>
    <t>03.10.2003</t>
  </si>
  <si>
    <t>FA 1052</t>
  </si>
  <si>
    <t>75/41</t>
  </si>
  <si>
    <t>Pila amputacyjna</t>
  </si>
  <si>
    <t>75/43</t>
  </si>
  <si>
    <t>Nôz amputacyjny</t>
  </si>
  <si>
    <t>Wiertarka chirurgiczna reczna</t>
  </si>
  <si>
    <t>Przyrzad do usuw.zylakôw</t>
  </si>
  <si>
    <t>28.12.1970</t>
  </si>
  <si>
    <t>75/57</t>
  </si>
  <si>
    <t>Wiertarka Aesculap</t>
  </si>
  <si>
    <t>Zestaw do zespalania kosci</t>
  </si>
  <si>
    <t>Zestaw kostny "Polfix"</t>
  </si>
  <si>
    <t>Zestaw Osteo-dzieciecy</t>
  </si>
  <si>
    <t>75/86</t>
  </si>
  <si>
    <t xml:space="preserve">Kuchenka mikrofalowa </t>
  </si>
  <si>
    <t>Retraktor Perry</t>
  </si>
  <si>
    <t>28.12.1984</t>
  </si>
  <si>
    <t>Pobijak kostny</t>
  </si>
  <si>
    <t>138/2</t>
  </si>
  <si>
    <t>Autoklaw PS 261A</t>
  </si>
  <si>
    <t>Sterylizator gazowy</t>
  </si>
  <si>
    <t>Przenosnik tasmowo-rolkowy</t>
  </si>
  <si>
    <t>09.07.2002</t>
  </si>
  <si>
    <t>Przyrzad do skrecania drutu</t>
  </si>
  <si>
    <t>PK 300</t>
  </si>
  <si>
    <t>Wozek bialy blat</t>
  </si>
  <si>
    <t>Wôzek Mini W-4 do sprzatania</t>
  </si>
  <si>
    <t>Wôzek do przewozenia posilkow</t>
  </si>
  <si>
    <t>138/13</t>
  </si>
  <si>
    <t>Zgrzewarka impulsowa</t>
  </si>
  <si>
    <t>138/14</t>
  </si>
  <si>
    <t>Zgrzewarka ciagla</t>
  </si>
  <si>
    <t>136/8</t>
  </si>
  <si>
    <t>Maszyna do szycia "Śucznik"</t>
  </si>
  <si>
    <t>103/17</t>
  </si>
  <si>
    <t>Imadlo slusarskie</t>
  </si>
  <si>
    <t>103/28</t>
  </si>
  <si>
    <t>Uchwyt do wiertarki</t>
  </si>
  <si>
    <t>103/24,103/25</t>
  </si>
  <si>
    <t>Scisk stolarski</t>
  </si>
  <si>
    <t>21.03.2006</t>
  </si>
  <si>
    <t>81/3</t>
  </si>
  <si>
    <t>31.08.1997</t>
  </si>
  <si>
    <t>81/19</t>
  </si>
  <si>
    <t>30.01.1997</t>
  </si>
  <si>
    <t>Lezanka do magnetronika</t>
  </si>
  <si>
    <t>81/9</t>
  </si>
  <si>
    <t>Lampa kwarcowa na stale</t>
  </si>
  <si>
    <t>81/29</t>
  </si>
  <si>
    <t>Terapuls</t>
  </si>
  <si>
    <t>16.01.2004</t>
  </si>
  <si>
    <t>81/12</t>
  </si>
  <si>
    <t>Lampa kwarcowa</t>
  </si>
  <si>
    <t>30.08.1999</t>
  </si>
  <si>
    <t>81/23</t>
  </si>
  <si>
    <t>Sonikator</t>
  </si>
  <si>
    <t>Sterylizator</t>
  </si>
  <si>
    <t>81/31</t>
  </si>
  <si>
    <t>Drukarka laserowa</t>
  </si>
  <si>
    <t>83/5</t>
  </si>
  <si>
    <t>83/6</t>
  </si>
  <si>
    <t>89/53</t>
  </si>
  <si>
    <t>28.10.2005</t>
  </si>
  <si>
    <t>89/9</t>
  </si>
  <si>
    <t>Waga laboratoryjna</t>
  </si>
  <si>
    <t>89/10</t>
  </si>
  <si>
    <t>28.02.1993</t>
  </si>
  <si>
    <t>89/11</t>
  </si>
  <si>
    <t>31.12.1986</t>
  </si>
  <si>
    <t>89/36</t>
  </si>
  <si>
    <t>31.12.1984</t>
  </si>
  <si>
    <t>Konwie</t>
  </si>
  <si>
    <t>89/33</t>
  </si>
  <si>
    <t>Waga dziesietna</t>
  </si>
  <si>
    <t>31.12.1983</t>
  </si>
  <si>
    <t>Wôzek metalowy</t>
  </si>
  <si>
    <t>Digestorium</t>
  </si>
  <si>
    <t>Centrala AC</t>
  </si>
  <si>
    <t>001191</t>
  </si>
  <si>
    <t>115/19/8</t>
  </si>
  <si>
    <t>Drukarka Microline 3321 OKI</t>
  </si>
  <si>
    <t>24.06.2005</t>
  </si>
  <si>
    <t>001193</t>
  </si>
  <si>
    <t>PK 174/04</t>
  </si>
  <si>
    <t>001195</t>
  </si>
  <si>
    <t>Zestaw do lutowania twardego</t>
  </si>
  <si>
    <t>001200</t>
  </si>
  <si>
    <t>132/1</t>
  </si>
  <si>
    <t>29.10.2001</t>
  </si>
  <si>
    <t>001201</t>
  </si>
  <si>
    <t>RK 26/05</t>
  </si>
  <si>
    <t>001202</t>
  </si>
  <si>
    <t>Wôzek bagazowy</t>
  </si>
  <si>
    <t>001205</t>
  </si>
  <si>
    <t>Szafa chlodnicza</t>
  </si>
  <si>
    <t>001209</t>
  </si>
  <si>
    <t>100/4</t>
  </si>
  <si>
    <t>Imadlo do rur</t>
  </si>
  <si>
    <t>001210</t>
  </si>
  <si>
    <t>100/5</t>
  </si>
  <si>
    <t>Spawarka Bester</t>
  </si>
  <si>
    <t>001212</t>
  </si>
  <si>
    <t>100/7</t>
  </si>
  <si>
    <t>Szlifierka stolowa</t>
  </si>
  <si>
    <t>100/11</t>
  </si>
  <si>
    <t>Gwintownica z narzynkami</t>
  </si>
  <si>
    <t>100/12</t>
  </si>
  <si>
    <t>Przetykacz do kanalizacji</t>
  </si>
  <si>
    <t>001219</t>
  </si>
  <si>
    <t>100/20</t>
  </si>
  <si>
    <t>Sprezarka typ Vance</t>
  </si>
  <si>
    <t>001220</t>
  </si>
  <si>
    <t>100/21</t>
  </si>
  <si>
    <t>Sprezarka AIRPOL</t>
  </si>
  <si>
    <t>001225</t>
  </si>
  <si>
    <t>100/26</t>
  </si>
  <si>
    <t>Mlot pneumatyczny</t>
  </si>
  <si>
    <t>001226</t>
  </si>
  <si>
    <t>Komplet uziemiaczy</t>
  </si>
  <si>
    <t>001227</t>
  </si>
  <si>
    <t>Drazek uniw.wys.napiecia</t>
  </si>
  <si>
    <t>001228</t>
  </si>
  <si>
    <t>Wskaznik wys.napiecia</t>
  </si>
  <si>
    <t>001229</t>
  </si>
  <si>
    <t>Wskaznik niskiego napiecia</t>
  </si>
  <si>
    <t>001230</t>
  </si>
  <si>
    <t>Stôl pomiar.do przezw.silniko</t>
  </si>
  <si>
    <t>001231</t>
  </si>
  <si>
    <t>Komplet kluczy</t>
  </si>
  <si>
    <t>Czujnik do badania wirnikôw</t>
  </si>
  <si>
    <t>Przezwijarka do przewij.przez</t>
  </si>
  <si>
    <t>Imadlo</t>
  </si>
  <si>
    <t>Miernik uniwersalny</t>
  </si>
  <si>
    <t>Miernik MZC-2</t>
  </si>
  <si>
    <t>FA 792/06</t>
  </si>
  <si>
    <t>Wiertarka udarowa</t>
  </si>
  <si>
    <t>Radiotelefon</t>
  </si>
  <si>
    <t>RK 46/05</t>
  </si>
  <si>
    <t>Mlotowiertarka</t>
  </si>
  <si>
    <t>Szelki bezpieczenstwa</t>
  </si>
  <si>
    <t>Lina bezpieczenstwa</t>
  </si>
  <si>
    <t>Pompa glebinowa</t>
  </si>
  <si>
    <t>Konwie do zbier.rteci</t>
  </si>
  <si>
    <t>Nozyce dzwigniowe</t>
  </si>
  <si>
    <t>Sciagacz do lozysk</t>
  </si>
  <si>
    <t>103/14</t>
  </si>
  <si>
    <t>Wiertarko-wkret</t>
  </si>
  <si>
    <t>001266</t>
  </si>
  <si>
    <t>103/15</t>
  </si>
  <si>
    <t>001267</t>
  </si>
  <si>
    <t>Mieszarka do zaprawy</t>
  </si>
  <si>
    <t>001268</t>
  </si>
  <si>
    <t>Szlifierka</t>
  </si>
  <si>
    <t>001273</t>
  </si>
  <si>
    <t>Wôzek do przewoz.towarôw</t>
  </si>
  <si>
    <t>108/2</t>
  </si>
  <si>
    <t>Waga dziesiętna</t>
  </si>
  <si>
    <t>Odwazniki</t>
  </si>
  <si>
    <t>109/4</t>
  </si>
  <si>
    <t>52/8/52</t>
  </si>
  <si>
    <t>07.11.2005</t>
  </si>
  <si>
    <t>109/10</t>
  </si>
  <si>
    <t>Pila tarczowa</t>
  </si>
  <si>
    <t>Pilarka ze stolem</t>
  </si>
  <si>
    <t>001288</t>
  </si>
  <si>
    <t>Strug felcowy</t>
  </si>
  <si>
    <t>001289</t>
  </si>
  <si>
    <t>Pilnik zdzierak</t>
  </si>
  <si>
    <t>Strugarka stolowa</t>
  </si>
  <si>
    <t>115/9/1</t>
  </si>
  <si>
    <t>001302</t>
  </si>
  <si>
    <t>115/5/3</t>
  </si>
  <si>
    <t>115/5/5</t>
  </si>
  <si>
    <t>001349</t>
  </si>
  <si>
    <t>115/17/2</t>
  </si>
  <si>
    <t>115/4/6</t>
  </si>
  <si>
    <t>Drukarka hp LaserJet 1010</t>
  </si>
  <si>
    <t>115/15/6</t>
  </si>
  <si>
    <t>Drukarka hp laserJet 1010</t>
  </si>
  <si>
    <t>115/11/2</t>
  </si>
  <si>
    <t>001355</t>
  </si>
  <si>
    <t>89/52</t>
  </si>
  <si>
    <t>Drukarka HP LJ1020</t>
  </si>
  <si>
    <t>115/3/7</t>
  </si>
  <si>
    <t>115/7/3</t>
  </si>
  <si>
    <t>115/22/13</t>
  </si>
  <si>
    <t>115/21/9</t>
  </si>
  <si>
    <t>115/21/10</t>
  </si>
  <si>
    <t>Drukarka Samsung ML 2010</t>
  </si>
  <si>
    <t>28.02.2007</t>
  </si>
  <si>
    <t>115/17/3</t>
  </si>
  <si>
    <t>115/28/1</t>
  </si>
  <si>
    <t>Drukarka HP 1020</t>
  </si>
  <si>
    <t>115/14/3</t>
  </si>
  <si>
    <t>Drukarka  HP 1020</t>
  </si>
  <si>
    <t>115/6/14</t>
  </si>
  <si>
    <t xml:space="preserve">Ksero- KM 1635 </t>
  </si>
  <si>
    <t>115/8/2</t>
  </si>
  <si>
    <t>Koncentrator sieciowy</t>
  </si>
  <si>
    <t>115/10/2</t>
  </si>
  <si>
    <t>Gilotyna</t>
  </si>
  <si>
    <t>115/12/1</t>
  </si>
  <si>
    <t>Bindownica</t>
  </si>
  <si>
    <t>115/6/16</t>
  </si>
  <si>
    <t>Aparat telef. z faxem</t>
  </si>
  <si>
    <t>115/5/2</t>
  </si>
  <si>
    <t>115/12/3</t>
  </si>
  <si>
    <t>Niszczarka</t>
  </si>
  <si>
    <t>115/22/10</t>
  </si>
  <si>
    <t>115/5/8</t>
  </si>
  <si>
    <t>115/15/12</t>
  </si>
  <si>
    <t>115/12/4</t>
  </si>
  <si>
    <t>Skaner</t>
  </si>
  <si>
    <t>115/12/17</t>
  </si>
  <si>
    <t>31.07.2003</t>
  </si>
  <si>
    <t>Centrala telefoniczna</t>
  </si>
  <si>
    <t>Szafa pancerna</t>
  </si>
  <si>
    <t>05.11.2001</t>
  </si>
  <si>
    <t>Plextor</t>
  </si>
  <si>
    <t>22.05.2002</t>
  </si>
  <si>
    <t>115/22/8</t>
  </si>
  <si>
    <t>115/21/4</t>
  </si>
  <si>
    <t>115/8/5</t>
  </si>
  <si>
    <t>115/12/22</t>
  </si>
  <si>
    <t>115/15/13</t>
  </si>
  <si>
    <t>AC 9000 M</t>
  </si>
  <si>
    <t>115/22/11</t>
  </si>
  <si>
    <t>Aparat cyfrowy</t>
  </si>
  <si>
    <t>115/12/25</t>
  </si>
  <si>
    <t>Notebook HP Compaq</t>
  </si>
  <si>
    <t>115/12/26</t>
  </si>
  <si>
    <t>Projektor In focus</t>
  </si>
  <si>
    <t>115/22/15</t>
  </si>
  <si>
    <t>Ekran Nobo na trojnogu</t>
  </si>
  <si>
    <t>115/15/14</t>
  </si>
  <si>
    <t>Dyktafon</t>
  </si>
  <si>
    <t>Wôzek bialy blat</t>
  </si>
  <si>
    <t>Waga lekarska</t>
  </si>
  <si>
    <t>001427</t>
  </si>
  <si>
    <t>Prostownik</t>
  </si>
  <si>
    <t>7/67</t>
  </si>
  <si>
    <t>Karnister</t>
  </si>
  <si>
    <t>Beczki</t>
  </si>
  <si>
    <t>125/15</t>
  </si>
  <si>
    <t>Kosiarka spalinowa</t>
  </si>
  <si>
    <t>Kontenerowy pojemn. na smieci</t>
  </si>
  <si>
    <t>127/5</t>
  </si>
  <si>
    <t>127/6</t>
  </si>
  <si>
    <t>05.12.2005</t>
  </si>
  <si>
    <t>127/7</t>
  </si>
  <si>
    <t>127/8</t>
  </si>
  <si>
    <t>13.12.2002</t>
  </si>
  <si>
    <t xml:space="preserve">Fotelik obrotowy dentystyczny </t>
  </si>
  <si>
    <t>09.01.2006</t>
  </si>
  <si>
    <t>walizkowa</t>
  </si>
  <si>
    <t>Maszyna do szycia walizkowa</t>
  </si>
  <si>
    <t>Skrzynia drewniana na bielizn</t>
  </si>
  <si>
    <t>Pojemnik plastikowy na bieliz</t>
  </si>
  <si>
    <t>Wôzek plastikowy do przew.bie</t>
  </si>
  <si>
    <t>137/1</t>
  </si>
  <si>
    <t>138/15</t>
  </si>
  <si>
    <t>Incubator testôw biologicznyc</t>
  </si>
  <si>
    <t>pk 174/04</t>
  </si>
  <si>
    <t>001486</t>
  </si>
  <si>
    <t>46/19</t>
  </si>
  <si>
    <t>Jnhalator</t>
  </si>
  <si>
    <t>001487</t>
  </si>
  <si>
    <t>46/20</t>
  </si>
  <si>
    <t>001488</t>
  </si>
  <si>
    <t>46/21</t>
  </si>
  <si>
    <t>18.06.2006</t>
  </si>
  <si>
    <t>001489</t>
  </si>
  <si>
    <t>115/6/5</t>
  </si>
  <si>
    <t>Siodelko ratownicze</t>
  </si>
  <si>
    <t>Kamizelka ratownicza</t>
  </si>
  <si>
    <t>48/28</t>
  </si>
  <si>
    <t>Ssak Twim-pump</t>
  </si>
  <si>
    <t>28.11.1991</t>
  </si>
  <si>
    <t>001504</t>
  </si>
  <si>
    <t>Aparat telefoniczny</t>
  </si>
  <si>
    <t>001506</t>
  </si>
  <si>
    <t>25.06.2002</t>
  </si>
  <si>
    <t>001508</t>
  </si>
  <si>
    <t>Pojemnik plastikowy na smieci</t>
  </si>
  <si>
    <t>24.10.2002</t>
  </si>
  <si>
    <t>001513</t>
  </si>
  <si>
    <t>52/1/1</t>
  </si>
  <si>
    <t>31.08.1978</t>
  </si>
  <si>
    <t>001514</t>
  </si>
  <si>
    <t>52/1/2</t>
  </si>
  <si>
    <t>001515</t>
  </si>
  <si>
    <t>52/3</t>
  </si>
  <si>
    <t>001517</t>
  </si>
  <si>
    <t>52/1/5</t>
  </si>
  <si>
    <t>MieszadŁo do amalgamatu</t>
  </si>
  <si>
    <t>001519</t>
  </si>
  <si>
    <t>52/1/8</t>
  </si>
  <si>
    <t>Lodôwka Dombas</t>
  </si>
  <si>
    <t>001521</t>
  </si>
  <si>
    <t>Sto?ek stomatologiczny</t>
  </si>
  <si>
    <t>001522</t>
  </si>
  <si>
    <t>Rekaw do wiertarki</t>
  </si>
  <si>
    <t>001526</t>
  </si>
  <si>
    <t>52/7/4</t>
  </si>
  <si>
    <t>Lampa Bilux</t>
  </si>
  <si>
    <t>001528</t>
  </si>
  <si>
    <t>001534</t>
  </si>
  <si>
    <t>001536</t>
  </si>
  <si>
    <t>52/8/43</t>
  </si>
  <si>
    <t>Aparat UDT - tetno</t>
  </si>
  <si>
    <t>001537</t>
  </si>
  <si>
    <t>Kozetka do EKG</t>
  </si>
  <si>
    <t>001538</t>
  </si>
  <si>
    <t>PK 759</t>
  </si>
  <si>
    <t>001539</t>
  </si>
  <si>
    <t>Zestaw do tracheotomii</t>
  </si>
  <si>
    <t>001541</t>
  </si>
  <si>
    <t>Wziernik do nosa</t>
  </si>
  <si>
    <t>001543</t>
  </si>
  <si>
    <t>Krzes?o do pobierania krwi</t>
  </si>
  <si>
    <t>001544</t>
  </si>
  <si>
    <t>30.11.2001</t>
  </si>
  <si>
    <t>001545</t>
  </si>
  <si>
    <t>52/48</t>
  </si>
  <si>
    <t>001547</t>
  </si>
  <si>
    <t>Stetoskop polozniczy</t>
  </si>
  <si>
    <t>08.10.2003</t>
  </si>
  <si>
    <t>001548</t>
  </si>
  <si>
    <t>125/13</t>
  </si>
  <si>
    <t>27.04.2007</t>
  </si>
  <si>
    <t>001549</t>
  </si>
  <si>
    <t>001551</t>
  </si>
  <si>
    <t>28.02.2003</t>
  </si>
  <si>
    <t>001552</t>
  </si>
  <si>
    <t>FA 2698/06</t>
  </si>
  <si>
    <t>001555</t>
  </si>
  <si>
    <t>57/1/5</t>
  </si>
  <si>
    <t>001557</t>
  </si>
  <si>
    <t>Rekaw stomatologiczny</t>
  </si>
  <si>
    <t>001562</t>
  </si>
  <si>
    <t>Turbina Chirator</t>
  </si>
  <si>
    <t>001570</t>
  </si>
  <si>
    <t>57/4/20</t>
  </si>
  <si>
    <t>Laryngoskop klasyczny</t>
  </si>
  <si>
    <t>001572</t>
  </si>
  <si>
    <t>61/17</t>
  </si>
  <si>
    <t>Pompa grundfos UPS 32-80</t>
  </si>
  <si>
    <t>001582</t>
  </si>
  <si>
    <t>57/21,22</t>
  </si>
  <si>
    <t>Katnica turbinowa</t>
  </si>
  <si>
    <t>001585</t>
  </si>
  <si>
    <t>61/4</t>
  </si>
  <si>
    <t>001589</t>
  </si>
  <si>
    <t>61/18</t>
  </si>
  <si>
    <t>28.02.2008</t>
  </si>
  <si>
    <t>001590</t>
  </si>
  <si>
    <t>135/871</t>
  </si>
  <si>
    <t>001596</t>
  </si>
  <si>
    <t>67/9</t>
  </si>
  <si>
    <t>Cieplarka CL-65</t>
  </si>
  <si>
    <t>001597</t>
  </si>
  <si>
    <t>67/11</t>
  </si>
  <si>
    <t>29.02.1980</t>
  </si>
  <si>
    <t>001599</t>
  </si>
  <si>
    <t>67/1</t>
  </si>
  <si>
    <t>25.01.1980</t>
  </si>
  <si>
    <t>001604</t>
  </si>
  <si>
    <t>67/5</t>
  </si>
  <si>
    <t>25.01.1997</t>
  </si>
  <si>
    <t>001605</t>
  </si>
  <si>
    <t>67/6</t>
  </si>
  <si>
    <t>Zamrazarka Mastercook</t>
  </si>
  <si>
    <t>25.01.1998</t>
  </si>
  <si>
    <t>001606</t>
  </si>
  <si>
    <t>67/8</t>
  </si>
  <si>
    <t>Komora cieplna</t>
  </si>
  <si>
    <t>001607</t>
  </si>
  <si>
    <t>67/14</t>
  </si>
  <si>
    <t>Waga elektroniczna</t>
  </si>
  <si>
    <t>001610</t>
  </si>
  <si>
    <t>67/16</t>
  </si>
  <si>
    <t>Mikroskop Biolar + zasilacz</t>
  </si>
  <si>
    <t>29.01.1986</t>
  </si>
  <si>
    <t>001611</t>
  </si>
  <si>
    <t>67/17</t>
  </si>
  <si>
    <t>Mikroskop Biolar</t>
  </si>
  <si>
    <t>29.01.1981</t>
  </si>
  <si>
    <t>001613</t>
  </si>
  <si>
    <t>Blat pod mikroskopy</t>
  </si>
  <si>
    <t>001615</t>
  </si>
  <si>
    <t>67/27</t>
  </si>
  <si>
    <t>Wystrząsarka</t>
  </si>
  <si>
    <t>001617</t>
  </si>
  <si>
    <t>67/30</t>
  </si>
  <si>
    <t>Pipeta elektroniczna</t>
  </si>
  <si>
    <t>001618</t>
  </si>
  <si>
    <t>67/31</t>
  </si>
  <si>
    <t>Lupa podswietlana</t>
  </si>
  <si>
    <t>29.01.1989</t>
  </si>
  <si>
    <t>001620</t>
  </si>
  <si>
    <t>67/33</t>
  </si>
  <si>
    <t>Ananerostat</t>
  </si>
  <si>
    <t>29.01.1990</t>
  </si>
  <si>
    <t>001625</t>
  </si>
  <si>
    <t>115/10/8</t>
  </si>
  <si>
    <t>001626</t>
  </si>
  <si>
    <t>67/43</t>
  </si>
  <si>
    <t>001628</t>
  </si>
  <si>
    <t>68/1</t>
  </si>
  <si>
    <t>001632</t>
  </si>
  <si>
    <t>68/56</t>
  </si>
  <si>
    <t>001634</t>
  </si>
  <si>
    <t>68/9</t>
  </si>
  <si>
    <t>001635</t>
  </si>
  <si>
    <t>68/64</t>
  </si>
  <si>
    <t>Lampa dwuogniskowa</t>
  </si>
  <si>
    <t>14.03.2003</t>
  </si>
  <si>
    <t>001636</t>
  </si>
  <si>
    <t>68/55</t>
  </si>
  <si>
    <t>001638</t>
  </si>
  <si>
    <t>68/5</t>
  </si>
  <si>
    <t>Negatoskop mammograficzny</t>
  </si>
  <si>
    <t>001644</t>
  </si>
  <si>
    <t>68/17</t>
  </si>
  <si>
    <t>Wôzek do przewoz.pacjentôw</t>
  </si>
  <si>
    <t>001645</t>
  </si>
  <si>
    <t>68/35</t>
  </si>
  <si>
    <t>Fartuch olowiany</t>
  </si>
  <si>
    <t>001646</t>
  </si>
  <si>
    <t>68/41</t>
  </si>
  <si>
    <t>001647</t>
  </si>
  <si>
    <t>68/42</t>
  </si>
  <si>
    <t>001648</t>
  </si>
  <si>
    <t>68/44</t>
  </si>
  <si>
    <t>001649</t>
  </si>
  <si>
    <t>68/46</t>
  </si>
  <si>
    <t>27.05.2004</t>
  </si>
  <si>
    <t>001650</t>
  </si>
  <si>
    <t>68/47</t>
  </si>
  <si>
    <t>001652</t>
  </si>
  <si>
    <t>68/57</t>
  </si>
  <si>
    <t>Lampy ciemniowe</t>
  </si>
  <si>
    <t>001653</t>
  </si>
  <si>
    <t>68/28</t>
  </si>
  <si>
    <t>Stolik drewniany na kasety</t>
  </si>
  <si>
    <t>001655</t>
  </si>
  <si>
    <t>68/36</t>
  </si>
  <si>
    <t>001656</t>
  </si>
  <si>
    <t>68/37</t>
  </si>
  <si>
    <t>001658</t>
  </si>
  <si>
    <t>68/39</t>
  </si>
  <si>
    <t>001664</t>
  </si>
  <si>
    <t>68/50</t>
  </si>
  <si>
    <t>Szafka olowiana na kasety</t>
  </si>
  <si>
    <t>001665</t>
  </si>
  <si>
    <t>68/54</t>
  </si>
  <si>
    <t>001666</t>
  </si>
  <si>
    <t>Gonady ochronne</t>
  </si>
  <si>
    <t>001667</t>
  </si>
  <si>
    <t>68/14,15,16</t>
  </si>
  <si>
    <t>Lampki ciemniowe</t>
  </si>
  <si>
    <t>001674</t>
  </si>
  <si>
    <t>Instrument</t>
  </si>
  <si>
    <t>001675</t>
  </si>
  <si>
    <t>Wibrator logopedyczny</t>
  </si>
  <si>
    <t>001678</t>
  </si>
  <si>
    <t>Materac gimnastyczny</t>
  </si>
  <si>
    <t>001679</t>
  </si>
  <si>
    <t>14.10.2003</t>
  </si>
  <si>
    <t>001680</t>
  </si>
  <si>
    <t>82/133</t>
  </si>
  <si>
    <t>001681</t>
  </si>
  <si>
    <t>82/6,82/7</t>
  </si>
  <si>
    <t>Stolik do cwiczen reki</t>
  </si>
  <si>
    <t>001682</t>
  </si>
  <si>
    <t>82/8, 82/9</t>
  </si>
  <si>
    <t>001683</t>
  </si>
  <si>
    <t>Lezanki do cwiczen</t>
  </si>
  <si>
    <t>001688</t>
  </si>
  <si>
    <t>82/17</t>
  </si>
  <si>
    <t>Kolyska do cwiczen stôp</t>
  </si>
  <si>
    <t>001695</t>
  </si>
  <si>
    <t>82/20</t>
  </si>
  <si>
    <t>Stolik do cwiczen manipul.rak</t>
  </si>
  <si>
    <t>001696</t>
  </si>
  <si>
    <t>82/21, 82/22</t>
  </si>
  <si>
    <t>Kolumna do cwiczen oporowych</t>
  </si>
  <si>
    <t>001697</t>
  </si>
  <si>
    <t>Przyrzad do cw.manipulac.rak</t>
  </si>
  <si>
    <t>001698</t>
  </si>
  <si>
    <t>UGUL z osprzetem</t>
  </si>
  <si>
    <t>001699</t>
  </si>
  <si>
    <t>RUP z osprzetem</t>
  </si>
  <si>
    <t>001709</t>
  </si>
  <si>
    <t>82/12</t>
  </si>
  <si>
    <t>Lawka drewniana</t>
  </si>
  <si>
    <t>001712</t>
  </si>
  <si>
    <t>82/52</t>
  </si>
  <si>
    <t>Lustro rehabilitacyjne</t>
  </si>
  <si>
    <t>30.12.1999</t>
  </si>
  <si>
    <t>001713</t>
  </si>
  <si>
    <t>82/102</t>
  </si>
  <si>
    <t>31.08.1984</t>
  </si>
  <si>
    <t>001714</t>
  </si>
  <si>
    <t>82/56</t>
  </si>
  <si>
    <t>Stôl do masazu</t>
  </si>
  <si>
    <t>31.08.1993</t>
  </si>
  <si>
    <t>001718</t>
  </si>
  <si>
    <t>do wanien</t>
  </si>
  <si>
    <t>Podest - schodki</t>
  </si>
  <si>
    <t>001724</t>
  </si>
  <si>
    <t>Porecz do nauki chodzenia</t>
  </si>
  <si>
    <t>001728</t>
  </si>
  <si>
    <t>82/86</t>
  </si>
  <si>
    <t>30.04.1997</t>
  </si>
  <si>
    <t>001732</t>
  </si>
  <si>
    <t>Materac stabilizujacy</t>
  </si>
  <si>
    <t>001736</t>
  </si>
  <si>
    <t>82/101</t>
  </si>
  <si>
    <t>Stôl drewn do cwiczen</t>
  </si>
  <si>
    <t>001741</t>
  </si>
  <si>
    <t>FA 5767,5768/03</t>
  </si>
  <si>
    <t>Mata do cwiczen</t>
  </si>
  <si>
    <t>001743</t>
  </si>
  <si>
    <t>82/120</t>
  </si>
  <si>
    <t>Wanna do kapieli nôg</t>
  </si>
  <si>
    <t>001747</t>
  </si>
  <si>
    <t>82/126</t>
  </si>
  <si>
    <t>Urzadzenie do cw.stawu skokow</t>
  </si>
  <si>
    <t>31.07.2002</t>
  </si>
  <si>
    <t>001748</t>
  </si>
  <si>
    <t>82/127</t>
  </si>
  <si>
    <t>Wôzek pastikowy bialy</t>
  </si>
  <si>
    <t>001749</t>
  </si>
  <si>
    <t>82/158</t>
  </si>
  <si>
    <t xml:space="preserve">Rower - cykloergometr </t>
  </si>
  <si>
    <t>06.07.2007</t>
  </si>
  <si>
    <t>001750</t>
  </si>
  <si>
    <t>82/157</t>
  </si>
  <si>
    <t>Rotor do cwiczen konczyn gôrn</t>
  </si>
  <si>
    <t>001751</t>
  </si>
  <si>
    <t>82/159</t>
  </si>
  <si>
    <t>Stół rehabilitacyjny ze zmianą  wysokości leżyska</t>
  </si>
  <si>
    <t>001752</t>
  </si>
  <si>
    <t>82/160</t>
  </si>
  <si>
    <t>Stół rehabilitacyjny ze zmianą wysokośco leżyska</t>
  </si>
  <si>
    <t>001758</t>
  </si>
  <si>
    <t>001761</t>
  </si>
  <si>
    <t>84/25</t>
  </si>
  <si>
    <t>001766</t>
  </si>
  <si>
    <t>86/3</t>
  </si>
  <si>
    <t>001768</t>
  </si>
  <si>
    <t>001770</t>
  </si>
  <si>
    <t>90/2, 90/3</t>
  </si>
  <si>
    <t>Pompa 6,5 - PJN100</t>
  </si>
  <si>
    <t>001771</t>
  </si>
  <si>
    <t>90/4</t>
  </si>
  <si>
    <t>001774</t>
  </si>
  <si>
    <t>Zbiornik na wode 2000 litrôw</t>
  </si>
  <si>
    <t>001775</t>
  </si>
  <si>
    <t>001778</t>
  </si>
  <si>
    <t>Zbiornik wyrôwnawczy CO</t>
  </si>
  <si>
    <t>001787</t>
  </si>
  <si>
    <t>Szafa ster.centraln.ogrzewani</t>
  </si>
  <si>
    <t>001789</t>
  </si>
  <si>
    <t>Pompa stabilizujaca</t>
  </si>
  <si>
    <t>001793</t>
  </si>
  <si>
    <t>90/43</t>
  </si>
  <si>
    <t>Pompa obiegowa podgrzewania w</t>
  </si>
  <si>
    <t>001794</t>
  </si>
  <si>
    <t>90/46</t>
  </si>
  <si>
    <t>Pompa cyrkulacyjna wody uzytk</t>
  </si>
  <si>
    <t>001795</t>
  </si>
  <si>
    <t>90/45</t>
  </si>
  <si>
    <t>Filtr narurowy Globaline</t>
  </si>
  <si>
    <t>001796</t>
  </si>
  <si>
    <t>90/44</t>
  </si>
  <si>
    <t>Zmiekczacz</t>
  </si>
  <si>
    <t>001797</t>
  </si>
  <si>
    <t>Armatura wyposazenie</t>
  </si>
  <si>
    <t>001798</t>
  </si>
  <si>
    <t>FA 2103</t>
  </si>
  <si>
    <t>001804</t>
  </si>
  <si>
    <t>94/57</t>
  </si>
  <si>
    <t>Lodôwka Minsk</t>
  </si>
  <si>
    <t>09.09.2004</t>
  </si>
  <si>
    <t>001807</t>
  </si>
  <si>
    <t>94/20</t>
  </si>
  <si>
    <t>Maszyna wieloczynnosciowa</t>
  </si>
  <si>
    <t>001808</t>
  </si>
  <si>
    <t>94/8</t>
  </si>
  <si>
    <t>Waga uchylna</t>
  </si>
  <si>
    <t>001811</t>
  </si>
  <si>
    <t>94/13</t>
  </si>
  <si>
    <t>Ociekacz metalowy</t>
  </si>
  <si>
    <t>001814</t>
  </si>
  <si>
    <t>94/16</t>
  </si>
  <si>
    <t>Obieraczka do ziemniakôw</t>
  </si>
  <si>
    <t>001815</t>
  </si>
  <si>
    <t>94/33</t>
  </si>
  <si>
    <t>001817</t>
  </si>
  <si>
    <t>94/34</t>
  </si>
  <si>
    <t>Wôzek do przewoz.posilkôw</t>
  </si>
  <si>
    <t>001818</t>
  </si>
  <si>
    <t>94/53</t>
  </si>
  <si>
    <t>23.05.2005</t>
  </si>
  <si>
    <t>001819</t>
  </si>
  <si>
    <t>94/39</t>
  </si>
  <si>
    <t>Maszynka Wilk Maly</t>
  </si>
  <si>
    <t>001823</t>
  </si>
  <si>
    <t>94/47</t>
  </si>
  <si>
    <t>29.11.2002</t>
  </si>
  <si>
    <t>001824</t>
  </si>
  <si>
    <t>94/46</t>
  </si>
  <si>
    <t>001825</t>
  </si>
  <si>
    <t>94/60</t>
  </si>
  <si>
    <t>001828</t>
  </si>
  <si>
    <t>94/56</t>
  </si>
  <si>
    <t>001832</t>
  </si>
  <si>
    <t>94/61</t>
  </si>
  <si>
    <t>Taboret gazowy</t>
  </si>
  <si>
    <t>001833</t>
  </si>
  <si>
    <t>94/62</t>
  </si>
  <si>
    <t>001836</t>
  </si>
  <si>
    <t>001837</t>
  </si>
  <si>
    <t>94/65</t>
  </si>
  <si>
    <t>Naswietlacz do jajek</t>
  </si>
  <si>
    <t>001838</t>
  </si>
  <si>
    <t>96/2</t>
  </si>
  <si>
    <t>30.12.2005</t>
  </si>
  <si>
    <t>001839</t>
  </si>
  <si>
    <t>101/26</t>
  </si>
  <si>
    <t>Lutownica</t>
  </si>
  <si>
    <t>001840</t>
  </si>
  <si>
    <t>3/53</t>
  </si>
  <si>
    <t>001841</t>
  </si>
  <si>
    <t>3/54</t>
  </si>
  <si>
    <t>001842</t>
  </si>
  <si>
    <t>37/12</t>
  </si>
  <si>
    <t>Zestaw dermatoskowy</t>
  </si>
  <si>
    <t>001843</t>
  </si>
  <si>
    <t>38/14</t>
  </si>
  <si>
    <t>Resuscytator dla dzieci</t>
  </si>
  <si>
    <t>001844</t>
  </si>
  <si>
    <t>40/9</t>
  </si>
  <si>
    <t>001846</t>
  </si>
  <si>
    <t>47/18</t>
  </si>
  <si>
    <t>Aparat do przetaczania płynów</t>
  </si>
  <si>
    <t>001851</t>
  </si>
  <si>
    <t>69/75</t>
  </si>
  <si>
    <t>001852</t>
  </si>
  <si>
    <t>69/76</t>
  </si>
  <si>
    <t>001853</t>
  </si>
  <si>
    <t>69/77</t>
  </si>
  <si>
    <t>001858</t>
  </si>
  <si>
    <t>94/66</t>
  </si>
  <si>
    <t>Zamrażarka</t>
  </si>
  <si>
    <t>001860</t>
  </si>
  <si>
    <t>68/74</t>
  </si>
  <si>
    <t>Negatoskop do mammografii</t>
  </si>
  <si>
    <t>001865</t>
  </si>
  <si>
    <t>3/55</t>
  </si>
  <si>
    <t>Ssak elektryczny SO-4</t>
  </si>
  <si>
    <t>001866</t>
  </si>
  <si>
    <t>3/56</t>
  </si>
  <si>
    <t>001868</t>
  </si>
  <si>
    <t>2/105</t>
  </si>
  <si>
    <t>001881</t>
  </si>
  <si>
    <t>79/7</t>
  </si>
  <si>
    <t>Chłodziarka Beko TSE 1410</t>
  </si>
  <si>
    <t>001883</t>
  </si>
  <si>
    <t>137/5</t>
  </si>
  <si>
    <t>001884</t>
  </si>
  <si>
    <t>94/67</t>
  </si>
  <si>
    <t>Szafa chłodnicza SCH 600</t>
  </si>
  <si>
    <t>001894</t>
  </si>
  <si>
    <t>115/9/3</t>
  </si>
  <si>
    <t>Szafa antywłamaniowa</t>
  </si>
  <si>
    <t>001895</t>
  </si>
  <si>
    <t>2/106</t>
  </si>
  <si>
    <t>Klimatyzator ścienny typu split</t>
  </si>
  <si>
    <t>001910</t>
  </si>
  <si>
    <t>13/24</t>
  </si>
  <si>
    <t>Chłodziarko-zamrażarka</t>
  </si>
  <si>
    <t>001911</t>
  </si>
  <si>
    <t>13/25</t>
  </si>
  <si>
    <t>Negatoskop klatkowy NGP-1</t>
  </si>
  <si>
    <t>001912</t>
  </si>
  <si>
    <t>139/1</t>
  </si>
  <si>
    <t>Drukarka SAM MI 2010-D-25</t>
  </si>
  <si>
    <t>001917</t>
  </si>
  <si>
    <t>47/106</t>
  </si>
  <si>
    <t>Telefax Samsung SCX-4200</t>
  </si>
  <si>
    <t>001925</t>
  </si>
  <si>
    <t>61/26</t>
  </si>
  <si>
    <t>07.11.2007</t>
  </si>
  <si>
    <t>001926</t>
  </si>
  <si>
    <t>82/116</t>
  </si>
  <si>
    <t>001946</t>
  </si>
  <si>
    <t>19/32</t>
  </si>
  <si>
    <t>Kątnica</t>
  </si>
  <si>
    <t>001948</t>
  </si>
  <si>
    <t>52/1/15</t>
  </si>
  <si>
    <t>Lampa polimeryzacyjna</t>
  </si>
  <si>
    <t>001949</t>
  </si>
  <si>
    <t>57/1/18</t>
  </si>
  <si>
    <t>001951</t>
  </si>
  <si>
    <t>62/42</t>
  </si>
  <si>
    <t>Turbina</t>
  </si>
  <si>
    <t>001954</t>
  </si>
  <si>
    <t>67/48</t>
  </si>
  <si>
    <t>001955</t>
  </si>
  <si>
    <t>109/12</t>
  </si>
  <si>
    <t>001958</t>
  </si>
  <si>
    <t>57/1/19</t>
  </si>
  <si>
    <t>001959</t>
  </si>
  <si>
    <t>57/1/20</t>
  </si>
  <si>
    <t>001964</t>
  </si>
  <si>
    <t>9/126</t>
  </si>
  <si>
    <t>001965</t>
  </si>
  <si>
    <t>9/127</t>
  </si>
  <si>
    <t>001966</t>
  </si>
  <si>
    <t>9/128</t>
  </si>
  <si>
    <t>001967</t>
  </si>
  <si>
    <t>9/129</t>
  </si>
  <si>
    <t>001968</t>
  </si>
  <si>
    <t>19/33</t>
  </si>
  <si>
    <t>Kątnica z główką</t>
  </si>
  <si>
    <t>001969</t>
  </si>
  <si>
    <t>19/30</t>
  </si>
  <si>
    <t>001970</t>
  </si>
  <si>
    <t>18/28</t>
  </si>
  <si>
    <t>001971</t>
  </si>
  <si>
    <t>20/27</t>
  </si>
  <si>
    <t>001975</t>
  </si>
  <si>
    <t>69/78</t>
  </si>
  <si>
    <t>Przenośnik taśmowo-rolkowy</t>
  </si>
  <si>
    <t>001978</t>
  </si>
  <si>
    <t>82/162</t>
  </si>
  <si>
    <t>Kabina do ćwiczeń</t>
  </si>
  <si>
    <t>001981</t>
  </si>
  <si>
    <t>62/2/44</t>
  </si>
  <si>
    <t>001982</t>
  </si>
  <si>
    <t>64/6/19</t>
  </si>
  <si>
    <t>Turbina NSK</t>
  </si>
  <si>
    <t>001983</t>
  </si>
  <si>
    <t>9/130</t>
  </si>
  <si>
    <t>Wózek zestaw sprzątający</t>
  </si>
  <si>
    <t>001984</t>
  </si>
  <si>
    <t>69/79</t>
  </si>
  <si>
    <t>001985</t>
  </si>
  <si>
    <t>69/80</t>
  </si>
  <si>
    <t>001986</t>
  </si>
  <si>
    <t>69/81</t>
  </si>
  <si>
    <t>001987</t>
  </si>
  <si>
    <t>69/82</t>
  </si>
  <si>
    <t>001997</t>
  </si>
  <si>
    <t>94/69</t>
  </si>
  <si>
    <t>Pralka automatyczna</t>
  </si>
  <si>
    <t>001998</t>
  </si>
  <si>
    <t>10/124</t>
  </si>
  <si>
    <t>001999</t>
  </si>
  <si>
    <t>8/43</t>
  </si>
  <si>
    <t>Wózek do przewożenia brudnej bielizny</t>
  </si>
  <si>
    <t>002000</t>
  </si>
  <si>
    <t>47/109</t>
  </si>
  <si>
    <t>Krótkofalówka komórka</t>
  </si>
  <si>
    <t>002001</t>
  </si>
  <si>
    <t>002005</t>
  </si>
  <si>
    <t>49/1</t>
  </si>
  <si>
    <t>20.02.2008</t>
  </si>
  <si>
    <t>002006</t>
  </si>
  <si>
    <t>10/125</t>
  </si>
  <si>
    <t>Szczypce biopsyjne</t>
  </si>
  <si>
    <t>002007</t>
  </si>
  <si>
    <t>94/70</t>
  </si>
  <si>
    <t>Maszynka do mielenia mięsa</t>
  </si>
  <si>
    <t>002008</t>
  </si>
  <si>
    <t>109/13</t>
  </si>
  <si>
    <t>Wózek sprzątający</t>
  </si>
  <si>
    <t>002011</t>
  </si>
  <si>
    <t>132/11</t>
  </si>
  <si>
    <t>zamrażarka</t>
  </si>
  <si>
    <t>002012</t>
  </si>
  <si>
    <t>132/13</t>
  </si>
  <si>
    <t>002017</t>
  </si>
  <si>
    <t>116/15</t>
  </si>
  <si>
    <t>Chłodziarka BEKO TSE-1410</t>
  </si>
  <si>
    <t>002018</t>
  </si>
  <si>
    <t>10/126</t>
  </si>
  <si>
    <t>Kopiarka MF 4120</t>
  </si>
  <si>
    <t>002019</t>
  </si>
  <si>
    <t>66/182</t>
  </si>
  <si>
    <t>30.04.2008</t>
  </si>
  <si>
    <t>002020</t>
  </si>
  <si>
    <t>109/14</t>
  </si>
  <si>
    <t>Maszyna do szorowania</t>
  </si>
  <si>
    <t>002022</t>
  </si>
  <si>
    <t>115/13/6</t>
  </si>
  <si>
    <t>Laminator</t>
  </si>
  <si>
    <t>002023</t>
  </si>
  <si>
    <t>69/83</t>
  </si>
  <si>
    <t>002024</t>
  </si>
  <si>
    <t>69/84</t>
  </si>
  <si>
    <t>002028</t>
  </si>
  <si>
    <t>10/127</t>
  </si>
  <si>
    <t>Tester szczelności do endoskopu   typ SHA-P2</t>
  </si>
  <si>
    <t>002029</t>
  </si>
  <si>
    <t>2/128</t>
  </si>
  <si>
    <t>Wózek do przewozu pościeli</t>
  </si>
  <si>
    <t>002030</t>
  </si>
  <si>
    <t>2/129</t>
  </si>
  <si>
    <t>002031</t>
  </si>
  <si>
    <t>2/130</t>
  </si>
  <si>
    <t>002035</t>
  </si>
  <si>
    <t>109/15</t>
  </si>
  <si>
    <t>Odkurzacz Floormatic Blue Wet Vac 27</t>
  </si>
  <si>
    <t>30.05.2008</t>
  </si>
  <si>
    <t>002037</t>
  </si>
  <si>
    <t>66/184</t>
  </si>
  <si>
    <t>Wózek stelaż na kółkach</t>
  </si>
  <si>
    <t>002038</t>
  </si>
  <si>
    <t>10/128</t>
  </si>
  <si>
    <t>Myjka ultradźwiękowa Sonic - 5</t>
  </si>
  <si>
    <t>002040</t>
  </si>
  <si>
    <t>1/86</t>
  </si>
  <si>
    <t>Zestaw sprzątający ze stelażem</t>
  </si>
  <si>
    <t>002041</t>
  </si>
  <si>
    <t>109/16</t>
  </si>
  <si>
    <t>Zestaw sprzatający</t>
  </si>
  <si>
    <t>002042</t>
  </si>
  <si>
    <t>4/138</t>
  </si>
  <si>
    <t>Termometr elektroniczny</t>
  </si>
  <si>
    <t>002043</t>
  </si>
  <si>
    <t>6/51</t>
  </si>
  <si>
    <t>002044</t>
  </si>
  <si>
    <t>11/101</t>
  </si>
  <si>
    <t>002055</t>
  </si>
  <si>
    <t>2/133</t>
  </si>
  <si>
    <t>Zestaw sprzątający</t>
  </si>
  <si>
    <t>31.07.2008</t>
  </si>
  <si>
    <t>002056</t>
  </si>
  <si>
    <t>5/61</t>
  </si>
  <si>
    <t>002057</t>
  </si>
  <si>
    <t>1/87</t>
  </si>
  <si>
    <t>Pompa infuzyjna jednostrzykawkowa  AP14</t>
  </si>
  <si>
    <t>002058</t>
  </si>
  <si>
    <t>1/88</t>
  </si>
  <si>
    <t>002059</t>
  </si>
  <si>
    <t>9/132</t>
  </si>
  <si>
    <t>002060</t>
  </si>
  <si>
    <t>9/133</t>
  </si>
  <si>
    <t>002061</t>
  </si>
  <si>
    <t>94/71</t>
  </si>
  <si>
    <t>Szafa chłodnicza</t>
  </si>
  <si>
    <t>002062</t>
  </si>
  <si>
    <t>96/3</t>
  </si>
  <si>
    <t>Bramka GSM</t>
  </si>
  <si>
    <t>002063</t>
  </si>
  <si>
    <t>101/27</t>
  </si>
  <si>
    <t>Miernik rezystancji izolacji</t>
  </si>
  <si>
    <t>002066</t>
  </si>
  <si>
    <t>67/49</t>
  </si>
  <si>
    <t>Łaźnia wodna</t>
  </si>
  <si>
    <t>002067</t>
  </si>
  <si>
    <t>68/77</t>
  </si>
  <si>
    <t>Siatka testowa</t>
  </si>
  <si>
    <t>002068</t>
  </si>
  <si>
    <t>68/76</t>
  </si>
  <si>
    <t>Szafka na filmy mammograficzne</t>
  </si>
  <si>
    <t>002074</t>
  </si>
  <si>
    <t>69/85</t>
  </si>
  <si>
    <t>Pompa infuzyjna dwustrzykawkowa Ap-22</t>
  </si>
  <si>
    <t>002075</t>
  </si>
  <si>
    <t>69/86</t>
  </si>
  <si>
    <t>002076</t>
  </si>
  <si>
    <t>69/87</t>
  </si>
  <si>
    <t>002077</t>
  </si>
  <si>
    <t>69/89</t>
  </si>
  <si>
    <t>002078</t>
  </si>
  <si>
    <t>69/90</t>
  </si>
  <si>
    <t>002079</t>
  </si>
  <si>
    <t>69/91</t>
  </si>
  <si>
    <t>002080</t>
  </si>
  <si>
    <t>69/92</t>
  </si>
  <si>
    <t>002081</t>
  </si>
  <si>
    <t>69/93</t>
  </si>
  <si>
    <t>002082</t>
  </si>
  <si>
    <t>69/94</t>
  </si>
  <si>
    <t>002083</t>
  </si>
  <si>
    <t>69/95</t>
  </si>
  <si>
    <t>002084</t>
  </si>
  <si>
    <t>69/96</t>
  </si>
  <si>
    <t>002085</t>
  </si>
  <si>
    <t>69/97</t>
  </si>
  <si>
    <t>002086</t>
  </si>
  <si>
    <t>69/98</t>
  </si>
  <si>
    <t>002087</t>
  </si>
  <si>
    <t>69/99</t>
  </si>
  <si>
    <t>002088</t>
  </si>
  <si>
    <t>69/100</t>
  </si>
  <si>
    <t>002089</t>
  </si>
  <si>
    <t>69/101</t>
  </si>
  <si>
    <t>002090</t>
  </si>
  <si>
    <t>69/102</t>
  </si>
  <si>
    <t>002091</t>
  </si>
  <si>
    <t>69/103</t>
  </si>
  <si>
    <t>002092</t>
  </si>
  <si>
    <t>69/104</t>
  </si>
  <si>
    <t>002093</t>
  </si>
  <si>
    <t>69/105</t>
  </si>
  <si>
    <t>002094</t>
  </si>
  <si>
    <t>69/106</t>
  </si>
  <si>
    <t>002095</t>
  </si>
  <si>
    <t>69/107</t>
  </si>
  <si>
    <t>002096</t>
  </si>
  <si>
    <t>69/108</t>
  </si>
  <si>
    <t>002097</t>
  </si>
  <si>
    <t>69/109</t>
  </si>
  <si>
    <t>002098</t>
  </si>
  <si>
    <t>69/110</t>
  </si>
  <si>
    <t>002102</t>
  </si>
  <si>
    <t>68/78</t>
  </si>
  <si>
    <t>Negatoskop klatkowy NGP-80</t>
  </si>
  <si>
    <t>002103</t>
  </si>
  <si>
    <t>75/88</t>
  </si>
  <si>
    <t>Kaseta sterylizacyjna</t>
  </si>
  <si>
    <t>002105</t>
  </si>
  <si>
    <t>75/90</t>
  </si>
  <si>
    <t>002106</t>
  </si>
  <si>
    <t>75/91</t>
  </si>
  <si>
    <t>002107</t>
  </si>
  <si>
    <t>75/92</t>
  </si>
  <si>
    <t>Kleszczyki</t>
  </si>
  <si>
    <t>002108</t>
  </si>
  <si>
    <t>75/93</t>
  </si>
  <si>
    <t>Nożyczki</t>
  </si>
  <si>
    <t>002109</t>
  </si>
  <si>
    <t>75/94</t>
  </si>
  <si>
    <t>002111</t>
  </si>
  <si>
    <t>75/96</t>
  </si>
  <si>
    <t>002112</t>
  </si>
  <si>
    <t>75/97</t>
  </si>
  <si>
    <t>Pojedynczy zasilacz regulowany opasek zaciskowych</t>
  </si>
  <si>
    <t>002113</t>
  </si>
  <si>
    <t>75/98</t>
  </si>
  <si>
    <t>Opaska zaciskowa na udo</t>
  </si>
  <si>
    <t>002114</t>
  </si>
  <si>
    <t>75/99</t>
  </si>
  <si>
    <t>002115</t>
  </si>
  <si>
    <t>75/100</t>
  </si>
  <si>
    <t>Opaska zaciskowa na ramię</t>
  </si>
  <si>
    <t>002116</t>
  </si>
  <si>
    <t>68/79</t>
  </si>
  <si>
    <t>Stanowisko do pobierania krwi</t>
  </si>
  <si>
    <t>002118</t>
  </si>
  <si>
    <t>38/15</t>
  </si>
  <si>
    <t>Negatoskop klatkowy NGP  10</t>
  </si>
  <si>
    <t>002121</t>
  </si>
  <si>
    <t>35/19</t>
  </si>
  <si>
    <t>Piła elektryczna do cięcia opatrunków</t>
  </si>
  <si>
    <t>002122</t>
  </si>
  <si>
    <t>69/111</t>
  </si>
  <si>
    <t>Podgrzewacz płynów infuzyjnych</t>
  </si>
  <si>
    <t>002128</t>
  </si>
  <si>
    <t>89/58</t>
  </si>
  <si>
    <t>002129</t>
  </si>
  <si>
    <t>115/9/6</t>
  </si>
  <si>
    <t>Kasa fiskalna</t>
  </si>
  <si>
    <t>002130</t>
  </si>
  <si>
    <t>9/135</t>
  </si>
  <si>
    <t>002131</t>
  </si>
  <si>
    <t>4/139</t>
  </si>
  <si>
    <t>RZ zespolony rotor do ćwiczeń kończyn dolnych i górnych</t>
  </si>
  <si>
    <t>002132</t>
  </si>
  <si>
    <t>82/163</t>
  </si>
  <si>
    <t>Stół rehabilitacyjny 2 częściowy z elektryczną zmianą wysokości leżyska</t>
  </si>
  <si>
    <t>002133</t>
  </si>
  <si>
    <t>2/143</t>
  </si>
  <si>
    <t>Czytniki kodów kreskowych</t>
  </si>
  <si>
    <t>002134</t>
  </si>
  <si>
    <t>2/144</t>
  </si>
  <si>
    <t>Czytniki kodów paskowych</t>
  </si>
  <si>
    <t>002135</t>
  </si>
  <si>
    <t>2/145</t>
  </si>
  <si>
    <t>002136</t>
  </si>
  <si>
    <t>66/192</t>
  </si>
  <si>
    <t>002137</t>
  </si>
  <si>
    <t>66/193</t>
  </si>
  <si>
    <t>002138</t>
  </si>
  <si>
    <t>66/194</t>
  </si>
  <si>
    <t>002139</t>
  </si>
  <si>
    <t>66/195</t>
  </si>
  <si>
    <t>002140</t>
  </si>
  <si>
    <t>47/115</t>
  </si>
  <si>
    <t>002141</t>
  </si>
  <si>
    <t>47/116</t>
  </si>
  <si>
    <t>002142</t>
  </si>
  <si>
    <t>1/89</t>
  </si>
  <si>
    <t>Zmywarka plus komplet koszy</t>
  </si>
  <si>
    <t>002152</t>
  </si>
  <si>
    <t>71/7</t>
  </si>
  <si>
    <t>Stołek stomatologiczny</t>
  </si>
  <si>
    <t>002153</t>
  </si>
  <si>
    <t>69/112</t>
  </si>
  <si>
    <t>Szafka dolna szufladowa</t>
  </si>
  <si>
    <t>002154</t>
  </si>
  <si>
    <t>69/113</t>
  </si>
  <si>
    <t>002155</t>
  </si>
  <si>
    <t>69/114</t>
  </si>
  <si>
    <t>Szafka wisząca podnoszona</t>
  </si>
  <si>
    <t>002156</t>
  </si>
  <si>
    <t>69/115</t>
  </si>
  <si>
    <t>002157</t>
  </si>
  <si>
    <t>69/116</t>
  </si>
  <si>
    <t>Szafka na rzeczy osobiste</t>
  </si>
  <si>
    <t>002158</t>
  </si>
  <si>
    <t>69/117</t>
  </si>
  <si>
    <t>Szafka  na rzeczy osobiste</t>
  </si>
  <si>
    <t>002159</t>
  </si>
  <si>
    <t>69/118</t>
  </si>
  <si>
    <t>002160</t>
  </si>
  <si>
    <t>69/119</t>
  </si>
  <si>
    <t>002161</t>
  </si>
  <si>
    <t>69/120</t>
  </si>
  <si>
    <t>002162</t>
  </si>
  <si>
    <t>69/121</t>
  </si>
  <si>
    <t>002163</t>
  </si>
  <si>
    <t>69/122</t>
  </si>
  <si>
    <t>002164</t>
  </si>
  <si>
    <t>69/123</t>
  </si>
  <si>
    <t>002165</t>
  </si>
  <si>
    <t>69/124</t>
  </si>
  <si>
    <t>Stół roboczy</t>
  </si>
  <si>
    <t>002166</t>
  </si>
  <si>
    <t>69/125</t>
  </si>
  <si>
    <t>Szafka mobilna</t>
  </si>
  <si>
    <t>002167</t>
  </si>
  <si>
    <t>69/126</t>
  </si>
  <si>
    <t>002168</t>
  </si>
  <si>
    <t>69/127</t>
  </si>
  <si>
    <t>002169</t>
  </si>
  <si>
    <t>69/128</t>
  </si>
  <si>
    <t>Fotelik</t>
  </si>
  <si>
    <t>002170</t>
  </si>
  <si>
    <t>69/129</t>
  </si>
  <si>
    <t>002171</t>
  </si>
  <si>
    <t>69/130</t>
  </si>
  <si>
    <t>002172</t>
  </si>
  <si>
    <t>69/131</t>
  </si>
  <si>
    <t>002173</t>
  </si>
  <si>
    <t>69/132</t>
  </si>
  <si>
    <t>002174</t>
  </si>
  <si>
    <t>69/133</t>
  </si>
  <si>
    <t>002175</t>
  </si>
  <si>
    <t>69/136</t>
  </si>
  <si>
    <t>002176</t>
  </si>
  <si>
    <t>69/137</t>
  </si>
  <si>
    <t>002177</t>
  </si>
  <si>
    <t>69/134</t>
  </si>
  <si>
    <t>Szafka zlewozmywaka</t>
  </si>
  <si>
    <t>002178</t>
  </si>
  <si>
    <t>69/135</t>
  </si>
  <si>
    <t>002179</t>
  </si>
  <si>
    <t>69/138</t>
  </si>
  <si>
    <t>Szafka wisząca</t>
  </si>
  <si>
    <t>002180</t>
  </si>
  <si>
    <t>69/139</t>
  </si>
  <si>
    <t>Szafka  wisząca</t>
  </si>
  <si>
    <t>002181</t>
  </si>
  <si>
    <t>69/140</t>
  </si>
  <si>
    <t>Szafa wysoka lekarska</t>
  </si>
  <si>
    <t>002182</t>
  </si>
  <si>
    <t>69/141</t>
  </si>
  <si>
    <t>002183</t>
  </si>
  <si>
    <t>69/142</t>
  </si>
  <si>
    <t>002184</t>
  </si>
  <si>
    <t>69/143</t>
  </si>
  <si>
    <t>002185</t>
  </si>
  <si>
    <t>69/144</t>
  </si>
  <si>
    <t>002187</t>
  </si>
  <si>
    <t>69/145</t>
  </si>
  <si>
    <t>Nadstawka na szafy lekarskie</t>
  </si>
  <si>
    <t>002188</t>
  </si>
  <si>
    <t>69/146</t>
  </si>
  <si>
    <t>002189</t>
  </si>
  <si>
    <t>69/147</t>
  </si>
  <si>
    <t>002190</t>
  </si>
  <si>
    <t>69/148</t>
  </si>
  <si>
    <t>002191</t>
  </si>
  <si>
    <t>69/149</t>
  </si>
  <si>
    <t>002192</t>
  </si>
  <si>
    <t>69/150</t>
  </si>
  <si>
    <t>Blat szafki</t>
  </si>
  <si>
    <t>002194</t>
  </si>
  <si>
    <t>69/151</t>
  </si>
  <si>
    <t>002195</t>
  </si>
  <si>
    <t>69/152</t>
  </si>
  <si>
    <t>002196</t>
  </si>
  <si>
    <t>69/153</t>
  </si>
  <si>
    <t>002197</t>
  </si>
  <si>
    <t>69/154</t>
  </si>
  <si>
    <t>002198</t>
  </si>
  <si>
    <t>7/70</t>
  </si>
  <si>
    <t>31.01.2009</t>
  </si>
  <si>
    <t>002200</t>
  </si>
  <si>
    <t>69/155</t>
  </si>
  <si>
    <t>Wózek do przewożenia bielizny</t>
  </si>
  <si>
    <t>002201</t>
  </si>
  <si>
    <t>68/83</t>
  </si>
  <si>
    <t>Kamera do opisu zdjęć</t>
  </si>
  <si>
    <t>002204</t>
  </si>
  <si>
    <t>10/132</t>
  </si>
  <si>
    <t>28.02.2009</t>
  </si>
  <si>
    <t>002205</t>
  </si>
  <si>
    <t>10/133</t>
  </si>
  <si>
    <t>002206</t>
  </si>
  <si>
    <t>10/134</t>
  </si>
  <si>
    <t>002207</t>
  </si>
  <si>
    <t>11/102</t>
  </si>
  <si>
    <t>002209</t>
  </si>
  <si>
    <t>79/8</t>
  </si>
  <si>
    <t>002210</t>
  </si>
  <si>
    <t>36/23</t>
  </si>
  <si>
    <t>Lampa czołowa  Versa Brite</t>
  </si>
  <si>
    <t>002214</t>
  </si>
  <si>
    <t>138/17</t>
  </si>
  <si>
    <t>Wózek biały blat</t>
  </si>
  <si>
    <t>002215</t>
  </si>
  <si>
    <t>138/18</t>
  </si>
  <si>
    <t>Taboret rehabilitacyjny</t>
  </si>
  <si>
    <t>002216</t>
  </si>
  <si>
    <t>10/135</t>
  </si>
  <si>
    <t>Wózek typ WM-150 z pokrywą</t>
  </si>
  <si>
    <t>002217</t>
  </si>
  <si>
    <t>10/136</t>
  </si>
  <si>
    <t>002218</t>
  </si>
  <si>
    <t>10/137</t>
  </si>
  <si>
    <t>002219</t>
  </si>
  <si>
    <t>10/138</t>
  </si>
  <si>
    <t>002220</t>
  </si>
  <si>
    <t>10/139</t>
  </si>
  <si>
    <t>Kuchenka elektryczna 4-palnikowa</t>
  </si>
  <si>
    <t>002221</t>
  </si>
  <si>
    <t>4/141</t>
  </si>
  <si>
    <t>Wózek inwalidzki</t>
  </si>
  <si>
    <t>002222</t>
  </si>
  <si>
    <t>4/142</t>
  </si>
  <si>
    <t>002223</t>
  </si>
  <si>
    <t>4/143</t>
  </si>
  <si>
    <t>002224</t>
  </si>
  <si>
    <t>4/144</t>
  </si>
  <si>
    <t>002225</t>
  </si>
  <si>
    <t>4/145</t>
  </si>
  <si>
    <t>002226</t>
  </si>
  <si>
    <t>115/30/13</t>
  </si>
  <si>
    <t>Szukacz Intellitone KIT</t>
  </si>
  <si>
    <t>002227</t>
  </si>
  <si>
    <t>1/14</t>
  </si>
  <si>
    <t>002228</t>
  </si>
  <si>
    <t>1/19</t>
  </si>
  <si>
    <t>002230</t>
  </si>
  <si>
    <t>2/93, 2/94</t>
  </si>
  <si>
    <t>002232</t>
  </si>
  <si>
    <t>2/42, 2/43</t>
  </si>
  <si>
    <t>Mlotek neurologiczny</t>
  </si>
  <si>
    <t>002233</t>
  </si>
  <si>
    <t>2/71</t>
  </si>
  <si>
    <t>002237</t>
  </si>
  <si>
    <t>4/10, 4/11</t>
  </si>
  <si>
    <t>002238</t>
  </si>
  <si>
    <t>4/123</t>
  </si>
  <si>
    <t>25.10.1980</t>
  </si>
  <si>
    <t>002239</t>
  </si>
  <si>
    <t>4/26, 4/27</t>
  </si>
  <si>
    <t>002240</t>
  </si>
  <si>
    <t>002243</t>
  </si>
  <si>
    <t>002244</t>
  </si>
  <si>
    <t>4/59, 4/60</t>
  </si>
  <si>
    <t>002245</t>
  </si>
  <si>
    <t>4/75/1</t>
  </si>
  <si>
    <t>Mankiet  na nogę flowtron</t>
  </si>
  <si>
    <t>002252</t>
  </si>
  <si>
    <t>002254</t>
  </si>
  <si>
    <t>002256</t>
  </si>
  <si>
    <t>6/8</t>
  </si>
  <si>
    <t>002259</t>
  </si>
  <si>
    <t>6/29</t>
  </si>
  <si>
    <t>002260</t>
  </si>
  <si>
    <t>7/4</t>
  </si>
  <si>
    <t>002262</t>
  </si>
  <si>
    <t>002264</t>
  </si>
  <si>
    <t>9/1</t>
  </si>
  <si>
    <t>002267</t>
  </si>
  <si>
    <t>002268</t>
  </si>
  <si>
    <t>9/56</t>
  </si>
  <si>
    <t>002269</t>
  </si>
  <si>
    <t>9/45</t>
  </si>
  <si>
    <t>002274</t>
  </si>
  <si>
    <t>002277</t>
  </si>
  <si>
    <t>11/85</t>
  </si>
  <si>
    <t>002282</t>
  </si>
  <si>
    <t>14/1, 14/2</t>
  </si>
  <si>
    <t>002283</t>
  </si>
  <si>
    <t>16/16</t>
  </si>
  <si>
    <t>002289</t>
  </si>
  <si>
    <t>19/6</t>
  </si>
  <si>
    <t>002292</t>
  </si>
  <si>
    <t>002293</t>
  </si>
  <si>
    <t>002294</t>
  </si>
  <si>
    <t>33/39/2</t>
  </si>
  <si>
    <t>002295</t>
  </si>
  <si>
    <t>002296</t>
  </si>
  <si>
    <t>002298</t>
  </si>
  <si>
    <t>33/18</t>
  </si>
  <si>
    <t>002299</t>
  </si>
  <si>
    <t>002300</t>
  </si>
  <si>
    <t>002304</t>
  </si>
  <si>
    <t>35/4</t>
  </si>
  <si>
    <t>002305</t>
  </si>
  <si>
    <t>002307</t>
  </si>
  <si>
    <t>002308</t>
  </si>
  <si>
    <t>37/9</t>
  </si>
  <si>
    <t>002310</t>
  </si>
  <si>
    <t>38/3/2</t>
  </si>
  <si>
    <t>002311</t>
  </si>
  <si>
    <t>002313</t>
  </si>
  <si>
    <t>2/183</t>
  </si>
  <si>
    <t>002319</t>
  </si>
  <si>
    <t>002327</t>
  </si>
  <si>
    <t>66/31</t>
  </si>
  <si>
    <t>26.10.1986</t>
  </si>
  <si>
    <t>002328</t>
  </si>
  <si>
    <t>66/170</t>
  </si>
  <si>
    <t>002329</t>
  </si>
  <si>
    <t>002330</t>
  </si>
  <si>
    <t>002331</t>
  </si>
  <si>
    <t>002333</t>
  </si>
  <si>
    <t>002334</t>
  </si>
  <si>
    <t>002335</t>
  </si>
  <si>
    <t>002341</t>
  </si>
  <si>
    <t>002342</t>
  </si>
  <si>
    <t>002343</t>
  </si>
  <si>
    <t>002344</t>
  </si>
  <si>
    <t>002347</t>
  </si>
  <si>
    <t>002349</t>
  </si>
  <si>
    <t>002350</t>
  </si>
  <si>
    <t>002351</t>
  </si>
  <si>
    <t>002353</t>
  </si>
  <si>
    <t>109/8</t>
  </si>
  <si>
    <t>002358</t>
  </si>
  <si>
    <t>002359</t>
  </si>
  <si>
    <t>002360</t>
  </si>
  <si>
    <t>002361</t>
  </si>
  <si>
    <t>Akumulator</t>
  </si>
  <si>
    <t>002362</t>
  </si>
  <si>
    <t>002363</t>
  </si>
  <si>
    <t>002364</t>
  </si>
  <si>
    <t>002365</t>
  </si>
  <si>
    <t>002367</t>
  </si>
  <si>
    <t>52/7/20</t>
  </si>
  <si>
    <t>002372</t>
  </si>
  <si>
    <t>67/28</t>
  </si>
  <si>
    <t>002375</t>
  </si>
  <si>
    <t>002376</t>
  </si>
  <si>
    <t>002377</t>
  </si>
  <si>
    <t>002379</t>
  </si>
  <si>
    <t>002380</t>
  </si>
  <si>
    <t>002381</t>
  </si>
  <si>
    <t>82/58</t>
  </si>
  <si>
    <t>002383</t>
  </si>
  <si>
    <t>82/135, 82/136</t>
  </si>
  <si>
    <t>002392</t>
  </si>
  <si>
    <t>002393</t>
  </si>
  <si>
    <t>002394</t>
  </si>
  <si>
    <t>1/5, 1/6, 1/7</t>
  </si>
  <si>
    <t>002395</t>
  </si>
  <si>
    <t>002398</t>
  </si>
  <si>
    <t>002399</t>
  </si>
  <si>
    <t>002400</t>
  </si>
  <si>
    <t>5/9</t>
  </si>
  <si>
    <t>002401</t>
  </si>
  <si>
    <t>5/10</t>
  </si>
  <si>
    <t>002402</t>
  </si>
  <si>
    <t>6/13</t>
  </si>
  <si>
    <t>002403</t>
  </si>
  <si>
    <t>6/14</t>
  </si>
  <si>
    <t>002406</t>
  </si>
  <si>
    <t>7/19,7/20,7/21</t>
  </si>
  <si>
    <t>06.12.1979</t>
  </si>
  <si>
    <t>002407</t>
  </si>
  <si>
    <t>002418</t>
  </si>
  <si>
    <t>143/7</t>
  </si>
  <si>
    <t>002419</t>
  </si>
  <si>
    <t>143/8</t>
  </si>
  <si>
    <t>002428</t>
  </si>
  <si>
    <t>002429</t>
  </si>
  <si>
    <t>002432</t>
  </si>
  <si>
    <t>002433</t>
  </si>
  <si>
    <t>002436</t>
  </si>
  <si>
    <t>47/37</t>
  </si>
  <si>
    <t>Wôzek lezacy do przew.choryc</t>
  </si>
  <si>
    <t>002437</t>
  </si>
  <si>
    <t>47/35</t>
  </si>
  <si>
    <t>002454</t>
  </si>
  <si>
    <t>002455</t>
  </si>
  <si>
    <t>002458</t>
  </si>
  <si>
    <t>002459</t>
  </si>
  <si>
    <t>002460</t>
  </si>
  <si>
    <t>002461</t>
  </si>
  <si>
    <t>002464</t>
  </si>
  <si>
    <t>83/3</t>
  </si>
  <si>
    <t>002465</t>
  </si>
  <si>
    <t>83/4</t>
  </si>
  <si>
    <t>002466</t>
  </si>
  <si>
    <t>83/8</t>
  </si>
  <si>
    <t>002467</t>
  </si>
  <si>
    <t>83/9</t>
  </si>
  <si>
    <t>002468</t>
  </si>
  <si>
    <t>002469</t>
  </si>
  <si>
    <t>002470</t>
  </si>
  <si>
    <t>002471</t>
  </si>
  <si>
    <t>002474</t>
  </si>
  <si>
    <t>109/5</t>
  </si>
  <si>
    <t>002475</t>
  </si>
  <si>
    <t>109/6</t>
  </si>
  <si>
    <t>Wôzek do sprzątania</t>
  </si>
  <si>
    <t>002478</t>
  </si>
  <si>
    <t>002479</t>
  </si>
  <si>
    <t>002480</t>
  </si>
  <si>
    <t>137/2</t>
  </si>
  <si>
    <t>002481</t>
  </si>
  <si>
    <t>137/3</t>
  </si>
  <si>
    <t>002485</t>
  </si>
  <si>
    <t>68/2,3,4</t>
  </si>
  <si>
    <t>002486</t>
  </si>
  <si>
    <t>002487</t>
  </si>
  <si>
    <t>002503</t>
  </si>
  <si>
    <t>5/55</t>
  </si>
  <si>
    <t>002506</t>
  </si>
  <si>
    <t>6/25</t>
  </si>
  <si>
    <t>002507</t>
  </si>
  <si>
    <t>6/26</t>
  </si>
  <si>
    <t>002508</t>
  </si>
  <si>
    <t>6/27</t>
  </si>
  <si>
    <t>002518</t>
  </si>
  <si>
    <t>002519</t>
  </si>
  <si>
    <t>002520</t>
  </si>
  <si>
    <t>002527</t>
  </si>
  <si>
    <t>002528</t>
  </si>
  <si>
    <t>002529</t>
  </si>
  <si>
    <t>002530</t>
  </si>
  <si>
    <t>002531</t>
  </si>
  <si>
    <t>002532</t>
  </si>
  <si>
    <t>002542</t>
  </si>
  <si>
    <t>002548</t>
  </si>
  <si>
    <t>002549</t>
  </si>
  <si>
    <t>002550</t>
  </si>
  <si>
    <t>002551</t>
  </si>
  <si>
    <t>65/20</t>
  </si>
  <si>
    <t>002552</t>
  </si>
  <si>
    <t>102/21</t>
  </si>
  <si>
    <t>002553</t>
  </si>
  <si>
    <t>002556</t>
  </si>
  <si>
    <t>002558</t>
  </si>
  <si>
    <t>002559</t>
  </si>
  <si>
    <t>002571</t>
  </si>
  <si>
    <t>11/59/2</t>
  </si>
  <si>
    <t>002572</t>
  </si>
  <si>
    <t>143/10</t>
  </si>
  <si>
    <t>002573</t>
  </si>
  <si>
    <t>143/11</t>
  </si>
  <si>
    <t>002574</t>
  </si>
  <si>
    <t>143/12</t>
  </si>
  <si>
    <t>002575</t>
  </si>
  <si>
    <t>33/42</t>
  </si>
  <si>
    <t>Wziernik bezprzewodowy</t>
  </si>
  <si>
    <t>002576</t>
  </si>
  <si>
    <t>33/46</t>
  </si>
  <si>
    <t>002577</t>
  </si>
  <si>
    <t>33/43</t>
  </si>
  <si>
    <t>002578</t>
  </si>
  <si>
    <t>33/45</t>
  </si>
  <si>
    <t>002588</t>
  </si>
  <si>
    <t>002589</t>
  </si>
  <si>
    <t>002590</t>
  </si>
  <si>
    <t>002591</t>
  </si>
  <si>
    <t>002604</t>
  </si>
  <si>
    <t>002605</t>
  </si>
  <si>
    <t>002606</t>
  </si>
  <si>
    <t>002607</t>
  </si>
  <si>
    <t>002617</t>
  </si>
  <si>
    <t>7/36</t>
  </si>
  <si>
    <t>002618</t>
  </si>
  <si>
    <t>7/38</t>
  </si>
  <si>
    <t>002647</t>
  </si>
  <si>
    <t>002648</t>
  </si>
  <si>
    <t>002649</t>
  </si>
  <si>
    <t>002650</t>
  </si>
  <si>
    <t>002651</t>
  </si>
  <si>
    <t>002662</t>
  </si>
  <si>
    <t>002663</t>
  </si>
  <si>
    <t>002664</t>
  </si>
  <si>
    <t>002665</t>
  </si>
  <si>
    <t>002666</t>
  </si>
  <si>
    <t>002667</t>
  </si>
  <si>
    <t>002668</t>
  </si>
  <si>
    <t>002669</t>
  </si>
  <si>
    <t>002670</t>
  </si>
  <si>
    <t>002671</t>
  </si>
  <si>
    <t>002690</t>
  </si>
  <si>
    <t>002691</t>
  </si>
  <si>
    <t>002692</t>
  </si>
  <si>
    <t>002693</t>
  </si>
  <si>
    <t>002694</t>
  </si>
  <si>
    <t>002695</t>
  </si>
  <si>
    <t>002696</t>
  </si>
  <si>
    <t>002697</t>
  </si>
  <si>
    <t>002698</t>
  </si>
  <si>
    <t>002699</t>
  </si>
  <si>
    <t>002700</t>
  </si>
  <si>
    <t>002701</t>
  </si>
  <si>
    <t>002702</t>
  </si>
  <si>
    <t>002703</t>
  </si>
  <si>
    <t>002704</t>
  </si>
  <si>
    <t>002705</t>
  </si>
  <si>
    <t>002707</t>
  </si>
  <si>
    <t>002708</t>
  </si>
  <si>
    <t>002709</t>
  </si>
  <si>
    <t>002710</t>
  </si>
  <si>
    <t>002711</t>
  </si>
  <si>
    <t>002712</t>
  </si>
  <si>
    <t>002731</t>
  </si>
  <si>
    <t>002777</t>
  </si>
  <si>
    <t>002778</t>
  </si>
  <si>
    <t>002779</t>
  </si>
  <si>
    <t>002780</t>
  </si>
  <si>
    <t>002781</t>
  </si>
  <si>
    <t>002782</t>
  </si>
  <si>
    <t>002783</t>
  </si>
  <si>
    <t>002784</t>
  </si>
  <si>
    <t>002785</t>
  </si>
  <si>
    <t>002786</t>
  </si>
  <si>
    <t>002787</t>
  </si>
  <si>
    <t>002788</t>
  </si>
  <si>
    <t>002789</t>
  </si>
  <si>
    <t>002790</t>
  </si>
  <si>
    <t>002791</t>
  </si>
  <si>
    <t>002792</t>
  </si>
  <si>
    <t>002793</t>
  </si>
  <si>
    <t>002794</t>
  </si>
  <si>
    <t>18/29</t>
  </si>
  <si>
    <t xml:space="preserve">Skaler - aparat do czyszczenia kamienia nazębnego </t>
  </si>
  <si>
    <t>002795</t>
  </si>
  <si>
    <t>75/103</t>
  </si>
  <si>
    <t>Pogłębiacz</t>
  </si>
  <si>
    <t>002796</t>
  </si>
  <si>
    <t>75/104</t>
  </si>
  <si>
    <t xml:space="preserve">Rozwiertak szpikowy giętki czołowy </t>
  </si>
  <si>
    <t>002797</t>
  </si>
  <si>
    <t>75/105</t>
  </si>
  <si>
    <t xml:space="preserve">Ustalacz odłamków kości </t>
  </si>
  <si>
    <t>002798</t>
  </si>
  <si>
    <t>75/106</t>
  </si>
  <si>
    <t>002805</t>
  </si>
  <si>
    <t>75/107</t>
  </si>
  <si>
    <t>Klipsownica laparoskopowa  HEM-O-LOK</t>
  </si>
  <si>
    <t>002813</t>
  </si>
  <si>
    <t>2/162</t>
  </si>
  <si>
    <t xml:space="preserve">Wózek oddziałowy wielofunkcyjny </t>
  </si>
  <si>
    <t>002814</t>
  </si>
  <si>
    <t>2/163</t>
  </si>
  <si>
    <t>002815</t>
  </si>
  <si>
    <t>2/164</t>
  </si>
  <si>
    <t>002820</t>
  </si>
  <si>
    <t>43/7</t>
  </si>
  <si>
    <t>Oftalmoskop bateryjny</t>
  </si>
  <si>
    <t>002821</t>
  </si>
  <si>
    <t>66/197</t>
  </si>
  <si>
    <t>002822</t>
  </si>
  <si>
    <t>7/71</t>
  </si>
  <si>
    <t xml:space="preserve">Hak brzuszny </t>
  </si>
  <si>
    <t>002823</t>
  </si>
  <si>
    <t>73/10</t>
  </si>
  <si>
    <t>Stół pionizacyjny</t>
  </si>
  <si>
    <t>002824</t>
  </si>
  <si>
    <t>142/1</t>
  </si>
  <si>
    <t>002827</t>
  </si>
  <si>
    <t>4/147</t>
  </si>
  <si>
    <t xml:space="preserve">Laryngoskop 4 łyżki </t>
  </si>
  <si>
    <t>002828</t>
  </si>
  <si>
    <t>8/44</t>
  </si>
  <si>
    <t>Pulsoksymetr OxiMax N-560</t>
  </si>
  <si>
    <t>002829</t>
  </si>
  <si>
    <t>10/140</t>
  </si>
  <si>
    <t xml:space="preserve">Inhalator pneumatyczny </t>
  </si>
  <si>
    <t>002830</t>
  </si>
  <si>
    <t>10/141</t>
  </si>
  <si>
    <t>002832</t>
  </si>
  <si>
    <t>10/144</t>
  </si>
  <si>
    <t>002835</t>
  </si>
  <si>
    <t>79/</t>
  </si>
  <si>
    <t>Leżanka do fizykoterapii ( EKG )</t>
  </si>
  <si>
    <t>002836</t>
  </si>
  <si>
    <t>5/30/26</t>
  </si>
  <si>
    <t xml:space="preserve">Cystoskop operacyjny </t>
  </si>
  <si>
    <t>002848</t>
  </si>
  <si>
    <t>14/16</t>
  </si>
  <si>
    <t xml:space="preserve">Detektor tętna płodu </t>
  </si>
  <si>
    <t>002853</t>
  </si>
  <si>
    <t>18/31</t>
  </si>
  <si>
    <t xml:space="preserve">Chłodziarka Gorenje </t>
  </si>
  <si>
    <t>002854</t>
  </si>
  <si>
    <t>4/148</t>
  </si>
  <si>
    <t>Wózek oddziałowy WZ-03</t>
  </si>
  <si>
    <t>31.08.2009</t>
  </si>
  <si>
    <t>002858</t>
  </si>
  <si>
    <t>14/17</t>
  </si>
  <si>
    <t>Detektor tętna płodu</t>
  </si>
  <si>
    <t>002860</t>
  </si>
  <si>
    <t>5/30/28</t>
  </si>
  <si>
    <t>Szczypce, 5 ch.</t>
  </si>
  <si>
    <t>002861</t>
  </si>
  <si>
    <t>47/125</t>
  </si>
  <si>
    <t xml:space="preserve">Chłodziarka </t>
  </si>
  <si>
    <t>002862</t>
  </si>
  <si>
    <t>57/4/29</t>
  </si>
  <si>
    <t>002863</t>
  </si>
  <si>
    <t>101/29</t>
  </si>
  <si>
    <t>Młot udarowy 800W</t>
  </si>
  <si>
    <t>002864</t>
  </si>
  <si>
    <t>101/28</t>
  </si>
  <si>
    <t>Młot udarowy 1 100W</t>
  </si>
  <si>
    <t>002866</t>
  </si>
  <si>
    <t>101/31</t>
  </si>
  <si>
    <t>Wkrętarka akumulatorowa</t>
  </si>
  <si>
    <t>002867</t>
  </si>
  <si>
    <t>6/52</t>
  </si>
  <si>
    <t>Wózek serwisowy maxi</t>
  </si>
  <si>
    <t>002868</t>
  </si>
  <si>
    <t>109/17</t>
  </si>
  <si>
    <t>002869</t>
  </si>
  <si>
    <t>1/91</t>
  </si>
  <si>
    <t>002870</t>
  </si>
  <si>
    <t>1/92</t>
  </si>
  <si>
    <t xml:space="preserve">Laryngoskop </t>
  </si>
  <si>
    <t>002871</t>
  </si>
  <si>
    <t>1/93</t>
  </si>
  <si>
    <t>002872</t>
  </si>
  <si>
    <t>9/153</t>
  </si>
  <si>
    <t>002873</t>
  </si>
  <si>
    <t>1/94</t>
  </si>
  <si>
    <t>Resuscitator dla dzieci</t>
  </si>
  <si>
    <t>002874</t>
  </si>
  <si>
    <t>13/28</t>
  </si>
  <si>
    <t>002875</t>
  </si>
  <si>
    <t>14/18</t>
  </si>
  <si>
    <t>Lampa operacyjna zabiegowa PH-121</t>
  </si>
  <si>
    <t>002876</t>
  </si>
  <si>
    <t>14/19</t>
  </si>
  <si>
    <t>002879</t>
  </si>
  <si>
    <t>57/1/32</t>
  </si>
  <si>
    <t>Skaler do czyszczenia kamienia nazębnego VOODPECKER</t>
  </si>
  <si>
    <t>002880</t>
  </si>
  <si>
    <t>52/1/19</t>
  </si>
  <si>
    <t>002881</t>
  </si>
  <si>
    <t>104/5</t>
  </si>
  <si>
    <t xml:space="preserve">Maszynka do glazury </t>
  </si>
  <si>
    <t>002884</t>
  </si>
  <si>
    <t>10/147</t>
  </si>
  <si>
    <t>Lampa bakteriobójcza  PLB -302</t>
  </si>
  <si>
    <t>30.10.2009</t>
  </si>
  <si>
    <t>002885</t>
  </si>
  <si>
    <t>68/84</t>
  </si>
  <si>
    <t>002886</t>
  </si>
  <si>
    <t>68/85</t>
  </si>
  <si>
    <t>002887</t>
  </si>
  <si>
    <t>75/110</t>
  </si>
  <si>
    <t>002888</t>
  </si>
  <si>
    <t>75/111</t>
  </si>
  <si>
    <t>002889</t>
  </si>
  <si>
    <t>75/112</t>
  </si>
  <si>
    <t>Szczypce do laparoskopu</t>
  </si>
  <si>
    <t>002890</t>
  </si>
  <si>
    <t>75/113</t>
  </si>
  <si>
    <t>002891</t>
  </si>
  <si>
    <t>144/2</t>
  </si>
  <si>
    <t>002893</t>
  </si>
  <si>
    <t>81/38</t>
  </si>
  <si>
    <t>Krzesło klęcznikowo-siedziskowe</t>
  </si>
  <si>
    <t>002894</t>
  </si>
  <si>
    <t>48/43</t>
  </si>
  <si>
    <t>Materac próżniowy</t>
  </si>
  <si>
    <t>002895</t>
  </si>
  <si>
    <t>48/44</t>
  </si>
  <si>
    <t>002896</t>
  </si>
  <si>
    <t>10/148</t>
  </si>
  <si>
    <t>002897</t>
  </si>
  <si>
    <t>4/149</t>
  </si>
  <si>
    <t>002898</t>
  </si>
  <si>
    <t>4/150</t>
  </si>
  <si>
    <t>002902</t>
  </si>
  <si>
    <t>145/1</t>
  </si>
  <si>
    <t xml:space="preserve">Niszczarka Fellowes </t>
  </si>
  <si>
    <t>002903</t>
  </si>
  <si>
    <t>145/2</t>
  </si>
  <si>
    <t xml:space="preserve">Gilotyna Trymer </t>
  </si>
  <si>
    <t>002904</t>
  </si>
  <si>
    <t>145/3</t>
  </si>
  <si>
    <t xml:space="preserve">Laminator Opus A3 Unilan </t>
  </si>
  <si>
    <t>002905</t>
  </si>
  <si>
    <t>145/4</t>
  </si>
  <si>
    <t>Termobindownica Opus Duo 500</t>
  </si>
  <si>
    <t>002917</t>
  </si>
  <si>
    <t>115/30/21</t>
  </si>
  <si>
    <t>Niszczarka FELLOWES MS450Cs</t>
  </si>
  <si>
    <t>002918</t>
  </si>
  <si>
    <t>75/114</t>
  </si>
  <si>
    <t>Nożyczki CL</t>
  </si>
  <si>
    <t>002919</t>
  </si>
  <si>
    <t>75/115</t>
  </si>
  <si>
    <t xml:space="preserve">Szczypce chwytające </t>
  </si>
  <si>
    <t>002920</t>
  </si>
  <si>
    <t>75/116</t>
  </si>
  <si>
    <t xml:space="preserve">Szczypce </t>
  </si>
  <si>
    <t>002921</t>
  </si>
  <si>
    <t>75/117</t>
  </si>
  <si>
    <t>002922</t>
  </si>
  <si>
    <t>5/63</t>
  </si>
  <si>
    <t>Glukometr ACCUCHEK</t>
  </si>
  <si>
    <t>002923</t>
  </si>
  <si>
    <t>13/29</t>
  </si>
  <si>
    <t>002924</t>
  </si>
  <si>
    <t>52/8/56</t>
  </si>
  <si>
    <t>002925</t>
  </si>
  <si>
    <t>52/1/20</t>
  </si>
  <si>
    <t xml:space="preserve">Resuscitator </t>
  </si>
  <si>
    <t>002926</t>
  </si>
  <si>
    <t>14/20</t>
  </si>
  <si>
    <t>002927</t>
  </si>
  <si>
    <t>68/86</t>
  </si>
  <si>
    <t>Fantom do aparatu RTG Zestaw Q-Dental</t>
  </si>
  <si>
    <t>002928</t>
  </si>
  <si>
    <t>1/95</t>
  </si>
  <si>
    <t xml:space="preserve">Wózek na bieliznę </t>
  </si>
  <si>
    <t>002929</t>
  </si>
  <si>
    <t>2/173</t>
  </si>
  <si>
    <t>002930</t>
  </si>
  <si>
    <t>47/130</t>
  </si>
  <si>
    <t>002931</t>
  </si>
  <si>
    <t>9/156</t>
  </si>
  <si>
    <t>002932</t>
  </si>
  <si>
    <t>6/54</t>
  </si>
  <si>
    <t>Wózek serwisowy</t>
  </si>
  <si>
    <t>002933</t>
  </si>
  <si>
    <t>109/18</t>
  </si>
  <si>
    <t>002934</t>
  </si>
  <si>
    <t>69/160</t>
  </si>
  <si>
    <t>002935</t>
  </si>
  <si>
    <t>9/157</t>
  </si>
  <si>
    <t>Lampa czołowa</t>
  </si>
  <si>
    <t>002936</t>
  </si>
  <si>
    <t>46/24</t>
  </si>
  <si>
    <t>002937</t>
  </si>
  <si>
    <t>46/25</t>
  </si>
  <si>
    <t>002938</t>
  </si>
  <si>
    <t>68/87</t>
  </si>
  <si>
    <t>002943</t>
  </si>
  <si>
    <t>101/32</t>
  </si>
  <si>
    <t>Lutownica transformatorowa</t>
  </si>
  <si>
    <t>002946</t>
  </si>
  <si>
    <t>57/4/30</t>
  </si>
  <si>
    <t>002947</t>
  </si>
  <si>
    <t xml:space="preserve">Monitor ( terminal do przesyłania danych ) </t>
  </si>
  <si>
    <t>002948</t>
  </si>
  <si>
    <t>109/19</t>
  </si>
  <si>
    <t>Wózek plastikowy</t>
  </si>
  <si>
    <t>002949</t>
  </si>
  <si>
    <t>47/131</t>
  </si>
  <si>
    <t xml:space="preserve">Wózek plastikowy </t>
  </si>
  <si>
    <t>002953</t>
  </si>
  <si>
    <t>8/159</t>
  </si>
  <si>
    <t xml:space="preserve">Szczypce biopsyjne </t>
  </si>
  <si>
    <t>002957</t>
  </si>
  <si>
    <t>81/39</t>
  </si>
  <si>
    <t>Lampa Solux LS-1 statywowa</t>
  </si>
  <si>
    <t>002958</t>
  </si>
  <si>
    <t>52/8/57</t>
  </si>
  <si>
    <t>Detektor tętna płodu BT-200</t>
  </si>
  <si>
    <t>002959</t>
  </si>
  <si>
    <t>36/24</t>
  </si>
  <si>
    <t>Resuscitator silikonowy SR001</t>
  </si>
  <si>
    <t>002964</t>
  </si>
  <si>
    <t>75/118</t>
  </si>
  <si>
    <t xml:space="preserve">Aplikataor argonowy </t>
  </si>
  <si>
    <t>002965</t>
  </si>
  <si>
    <t>7/76</t>
  </si>
  <si>
    <t>002967</t>
  </si>
  <si>
    <t>94/73</t>
  </si>
  <si>
    <t>002968</t>
  </si>
  <si>
    <t>134/4</t>
  </si>
  <si>
    <t>Karcher K38</t>
  </si>
  <si>
    <t>002969</t>
  </si>
  <si>
    <t>48/45</t>
  </si>
  <si>
    <t>Wózek plastikowy R11</t>
  </si>
  <si>
    <t>002970</t>
  </si>
  <si>
    <t>47/132</t>
  </si>
  <si>
    <t>002971</t>
  </si>
  <si>
    <t>52/8/58</t>
  </si>
  <si>
    <t xml:space="preserve">Tablica Ishihary okulistyczna </t>
  </si>
  <si>
    <t>002972</t>
  </si>
  <si>
    <t>7/77</t>
  </si>
  <si>
    <t>Dozownik z nawilżaczem</t>
  </si>
  <si>
    <t>002973</t>
  </si>
  <si>
    <t>7/78</t>
  </si>
  <si>
    <t>002974</t>
  </si>
  <si>
    <t>7/79</t>
  </si>
  <si>
    <t>002975</t>
  </si>
  <si>
    <t>9/160</t>
  </si>
  <si>
    <t>002976</t>
  </si>
  <si>
    <t>5/64</t>
  </si>
  <si>
    <t>002990</t>
  </si>
  <si>
    <t>2/178</t>
  </si>
  <si>
    <t xml:space="preserve">Przenosnik taśmowo-rolkowy </t>
  </si>
  <si>
    <t>002996</t>
  </si>
  <si>
    <t>52/8/60</t>
  </si>
  <si>
    <t>Chłodziarka Beko TSE</t>
  </si>
  <si>
    <t>002999</t>
  </si>
  <si>
    <t>146/3</t>
  </si>
  <si>
    <t>003000</t>
  </si>
  <si>
    <t>146/4</t>
  </si>
  <si>
    <t>003001</t>
  </si>
  <si>
    <t>146/5</t>
  </si>
  <si>
    <t>003002</t>
  </si>
  <si>
    <t>146/6</t>
  </si>
  <si>
    <t>003008</t>
  </si>
  <si>
    <t>Półka wisząca nierdzewna</t>
  </si>
  <si>
    <t>003009</t>
  </si>
  <si>
    <t>89/64</t>
  </si>
  <si>
    <t xml:space="preserve">Stół roboczy AS-24 1400 X 600 X 850 z rantem tylnym  </t>
  </si>
  <si>
    <t>003010</t>
  </si>
  <si>
    <t>89/63</t>
  </si>
  <si>
    <t xml:space="preserve">Stołek obrotowy CROMO LUX </t>
  </si>
  <si>
    <t>003024</t>
  </si>
  <si>
    <t>75/119</t>
  </si>
  <si>
    <t>Stolik typu Mayo</t>
  </si>
  <si>
    <t>003029</t>
  </si>
  <si>
    <t>73/11</t>
  </si>
  <si>
    <t>Resuscitator-S-5</t>
  </si>
  <si>
    <t>003030</t>
  </si>
  <si>
    <t>10/156</t>
  </si>
  <si>
    <t>Wózek typ WM150 z pokrywą-W-5</t>
  </si>
  <si>
    <t>003031</t>
  </si>
  <si>
    <t>10/157</t>
  </si>
  <si>
    <t>Szafa gastronomiczna-S-18   800x600x2000</t>
  </si>
  <si>
    <t>003033</t>
  </si>
  <si>
    <t>9/164</t>
  </si>
  <si>
    <t>Elektrokardiograf AsCARD typ Mr.RED-E-1.</t>
  </si>
  <si>
    <t>003036</t>
  </si>
  <si>
    <t>57/4/33</t>
  </si>
  <si>
    <t xml:space="preserve">Glukometr </t>
  </si>
  <si>
    <t>003037</t>
  </si>
  <si>
    <t>57/4/34</t>
  </si>
  <si>
    <t>003038</t>
  </si>
  <si>
    <t>10/158</t>
  </si>
  <si>
    <t xml:space="preserve">Wózek do przewozu potraw </t>
  </si>
  <si>
    <t>003039</t>
  </si>
  <si>
    <t>10/159</t>
  </si>
  <si>
    <t>Wózek serwis do sprzątania</t>
  </si>
  <si>
    <t>003040</t>
  </si>
  <si>
    <t>2/184</t>
  </si>
  <si>
    <t xml:space="preserve">Lodówka Polar CP-200 </t>
  </si>
  <si>
    <t>003041</t>
  </si>
  <si>
    <t>9/165</t>
  </si>
  <si>
    <t>Chłodziarka BEKO TSE 11230</t>
  </si>
  <si>
    <t>003044</t>
  </si>
  <si>
    <t>10/160</t>
  </si>
  <si>
    <t xml:space="preserve">Chłodziarka Beko TSE </t>
  </si>
  <si>
    <t>003045</t>
  </si>
  <si>
    <t>35/21</t>
  </si>
  <si>
    <t xml:space="preserve">Wózek platformowy </t>
  </si>
  <si>
    <t>003046</t>
  </si>
  <si>
    <t>10/161</t>
  </si>
  <si>
    <t>Chłodziarka LK 40</t>
  </si>
  <si>
    <t>30.10.2010</t>
  </si>
  <si>
    <t>003047</t>
  </si>
  <si>
    <t>10/162</t>
  </si>
  <si>
    <t>Inhalator Porta Neb</t>
  </si>
  <si>
    <t>003048</t>
  </si>
  <si>
    <t>10/163</t>
  </si>
  <si>
    <t>Negatoskop 1 klatkowy NGP 10</t>
  </si>
  <si>
    <t>003049</t>
  </si>
  <si>
    <t>10/164</t>
  </si>
  <si>
    <t>003050</t>
  </si>
  <si>
    <t>10/165</t>
  </si>
  <si>
    <t>003051</t>
  </si>
  <si>
    <t>10/166</t>
  </si>
  <si>
    <t>Stanowisko dopobierania krwi</t>
  </si>
  <si>
    <t>003052</t>
  </si>
  <si>
    <t>143/13</t>
  </si>
  <si>
    <t xml:space="preserve">Stół rehabilitacyjny </t>
  </si>
  <si>
    <t>003053</t>
  </si>
  <si>
    <t>9/168</t>
  </si>
  <si>
    <t>Lodówka Daevoo</t>
  </si>
  <si>
    <t>003054</t>
  </si>
  <si>
    <t>2/185</t>
  </si>
  <si>
    <t xml:space="preserve">Szafa metalowa na komputer </t>
  </si>
  <si>
    <t>003058</t>
  </si>
  <si>
    <t xml:space="preserve">Wózek serwis </t>
  </si>
  <si>
    <t>003060</t>
  </si>
  <si>
    <t>4/156</t>
  </si>
  <si>
    <t xml:space="preserve">Wózek inwalidzki </t>
  </si>
  <si>
    <t>003061</t>
  </si>
  <si>
    <t>4/157</t>
  </si>
  <si>
    <t>003062</t>
  </si>
  <si>
    <t>4/158</t>
  </si>
  <si>
    <t>003063</t>
  </si>
  <si>
    <t>4/159</t>
  </si>
  <si>
    <t>003064</t>
  </si>
  <si>
    <t>003065</t>
  </si>
  <si>
    <t>37/13</t>
  </si>
  <si>
    <t>Lampa CT-200</t>
  </si>
  <si>
    <t>003072</t>
  </si>
  <si>
    <t>143/14</t>
  </si>
  <si>
    <t xml:space="preserve">Mata Airex </t>
  </si>
  <si>
    <t>31.12.2010</t>
  </si>
  <si>
    <t>003073</t>
  </si>
  <si>
    <t>143/15</t>
  </si>
  <si>
    <t>Mata Airex</t>
  </si>
  <si>
    <t>003074</t>
  </si>
  <si>
    <t>143/16</t>
  </si>
  <si>
    <t>003075</t>
  </si>
  <si>
    <t>143/17</t>
  </si>
  <si>
    <t>Wirująca platforma z poręczami</t>
  </si>
  <si>
    <t>003076</t>
  </si>
  <si>
    <t>116/31</t>
  </si>
  <si>
    <t xml:space="preserve">Klipsownica </t>
  </si>
  <si>
    <t>003079</t>
  </si>
  <si>
    <t>1/100</t>
  </si>
  <si>
    <t>003080</t>
  </si>
  <si>
    <t>9/170</t>
  </si>
  <si>
    <t xml:space="preserve">Urządzenie wielofunkcyjne </t>
  </si>
  <si>
    <t>003081</t>
  </si>
  <si>
    <t>94/77</t>
  </si>
  <si>
    <t>Maszyna jednotarczowa</t>
  </si>
  <si>
    <t>003082</t>
  </si>
  <si>
    <t>94/78</t>
  </si>
  <si>
    <t xml:space="preserve">Odkurzacz flormatic </t>
  </si>
  <si>
    <t>003083</t>
  </si>
  <si>
    <t>79/12</t>
  </si>
  <si>
    <t>Resuscitator dla dorosłych</t>
  </si>
  <si>
    <t>003084</t>
  </si>
  <si>
    <t>79/13</t>
  </si>
  <si>
    <t>003085</t>
  </si>
  <si>
    <t>003086</t>
  </si>
  <si>
    <t>003087</t>
  </si>
  <si>
    <t>33/85</t>
  </si>
  <si>
    <t>Cheiroskop</t>
  </si>
  <si>
    <t>003088</t>
  </si>
  <si>
    <t>33/90</t>
  </si>
  <si>
    <t xml:space="preserve">Ekran Hessa </t>
  </si>
  <si>
    <t>003089</t>
  </si>
  <si>
    <t>33/84</t>
  </si>
  <si>
    <t>Koordynator narządu wzroku</t>
  </si>
  <si>
    <t>003090</t>
  </si>
  <si>
    <t>33/91</t>
  </si>
  <si>
    <t xml:space="preserve">Krzyż Maddoxa </t>
  </si>
  <si>
    <t>003091</t>
  </si>
  <si>
    <t>33/87</t>
  </si>
  <si>
    <t>Okulary Bagoliniego z rączką</t>
  </si>
  <si>
    <t>003092</t>
  </si>
  <si>
    <t>33/88</t>
  </si>
  <si>
    <t xml:space="preserve">Stereotest Mucha </t>
  </si>
  <si>
    <t>003093</t>
  </si>
  <si>
    <t>33/89</t>
  </si>
  <si>
    <t>Stereotest TNO</t>
  </si>
  <si>
    <t>003094</t>
  </si>
  <si>
    <t>33/83</t>
  </si>
  <si>
    <t>Stymulator  wg Campella</t>
  </si>
  <si>
    <t>003095</t>
  </si>
  <si>
    <t>33/86</t>
  </si>
  <si>
    <t>Taboret okulistyczny dla pacjenta</t>
  </si>
  <si>
    <t>003096</t>
  </si>
  <si>
    <t>86/7</t>
  </si>
  <si>
    <t>Lampa bakteriobójcza</t>
  </si>
  <si>
    <t>003097</t>
  </si>
  <si>
    <t>2/186</t>
  </si>
  <si>
    <t>28.02.2011</t>
  </si>
  <si>
    <t>003099</t>
  </si>
  <si>
    <t xml:space="preserve">Kleszczyki biopsyjne </t>
  </si>
  <si>
    <t>003100</t>
  </si>
  <si>
    <t>003103</t>
  </si>
  <si>
    <t>94/74</t>
  </si>
  <si>
    <t>Mikser ręczny</t>
  </si>
  <si>
    <t>003104</t>
  </si>
  <si>
    <t>5/66</t>
  </si>
  <si>
    <t xml:space="preserve">Chłodziarko-zamrażarka </t>
  </si>
  <si>
    <t>003105</t>
  </si>
  <si>
    <t>147/1</t>
  </si>
  <si>
    <t>Fotel do pobierania krwi</t>
  </si>
  <si>
    <t>003106</t>
  </si>
  <si>
    <t>33/92</t>
  </si>
  <si>
    <t>Taboret okulistyczny</t>
  </si>
  <si>
    <t>003107</t>
  </si>
  <si>
    <t>33/93</t>
  </si>
  <si>
    <t>003108</t>
  </si>
  <si>
    <t>33/94</t>
  </si>
  <si>
    <t>003109</t>
  </si>
  <si>
    <t>33/95</t>
  </si>
  <si>
    <t>003110</t>
  </si>
  <si>
    <t>49/2</t>
  </si>
  <si>
    <t xml:space="preserve">Resuscitator dla dorosłych </t>
  </si>
  <si>
    <t>003111</t>
  </si>
  <si>
    <t>49/3</t>
  </si>
  <si>
    <t>003112</t>
  </si>
  <si>
    <t>115/9/7</t>
  </si>
  <si>
    <t xml:space="preserve">Kasa fiskalna </t>
  </si>
  <si>
    <t>003113</t>
  </si>
  <si>
    <t>66/201</t>
  </si>
  <si>
    <t>003114</t>
  </si>
  <si>
    <t>106/5</t>
  </si>
  <si>
    <t>003115</t>
  </si>
  <si>
    <t>57/5/35</t>
  </si>
  <si>
    <t>003116</t>
  </si>
  <si>
    <t>94/75</t>
  </si>
  <si>
    <t>003117</t>
  </si>
  <si>
    <t>68/98</t>
  </si>
  <si>
    <t>003118</t>
  </si>
  <si>
    <t>64/2/38</t>
  </si>
  <si>
    <t>003119</t>
  </si>
  <si>
    <t>47/135</t>
  </si>
  <si>
    <t>003120</t>
  </si>
  <si>
    <t>52/8/62</t>
  </si>
  <si>
    <t>003121</t>
  </si>
  <si>
    <t>10/171</t>
  </si>
  <si>
    <t>003122</t>
  </si>
  <si>
    <t>75/121</t>
  </si>
  <si>
    <t>003123</t>
  </si>
  <si>
    <t>138/20</t>
  </si>
  <si>
    <t xml:space="preserve">Wózek biały blat </t>
  </si>
  <si>
    <t>003124</t>
  </si>
  <si>
    <t>10/172</t>
  </si>
  <si>
    <t>003127</t>
  </si>
  <si>
    <t>94/76</t>
  </si>
  <si>
    <t>Urządzenie do ręcznego mycia powierzchni</t>
  </si>
  <si>
    <t>003128</t>
  </si>
  <si>
    <t>148/5</t>
  </si>
  <si>
    <t>003129</t>
  </si>
  <si>
    <t>48/6/1</t>
  </si>
  <si>
    <t>003130</t>
  </si>
  <si>
    <t>4/160</t>
  </si>
  <si>
    <t xml:space="preserve">Fotel do ćwiczen stawu kolanowego </t>
  </si>
  <si>
    <t>003131</t>
  </si>
  <si>
    <t>9/171</t>
  </si>
  <si>
    <t>Przenośnik tasmowo rolkowy</t>
  </si>
  <si>
    <t>003132</t>
  </si>
  <si>
    <t>81/41</t>
  </si>
  <si>
    <t xml:space="preserve">Lampa Solux </t>
  </si>
  <si>
    <t>003133</t>
  </si>
  <si>
    <t>81/42</t>
  </si>
  <si>
    <t>003134</t>
  </si>
  <si>
    <t>48/8/1</t>
  </si>
  <si>
    <t xml:space="preserve">Ssak Res-Q-Vac </t>
  </si>
  <si>
    <t>003135</t>
  </si>
  <si>
    <t>48/10/3</t>
  </si>
  <si>
    <t xml:space="preserve">Pulsoksymetr  palcowy dla dorosłych </t>
  </si>
  <si>
    <t>003136</t>
  </si>
  <si>
    <t>48/8/3</t>
  </si>
  <si>
    <t>003137</t>
  </si>
  <si>
    <t>48/10/2</t>
  </si>
  <si>
    <t>Pulsoksymetr  pediatryczny</t>
  </si>
  <si>
    <t>003138</t>
  </si>
  <si>
    <t>48/6/3</t>
  </si>
  <si>
    <t>003139</t>
  </si>
  <si>
    <t>48/6/2</t>
  </si>
  <si>
    <t xml:space="preserve">Ssak Res_Q-Vac </t>
  </si>
  <si>
    <t>003140</t>
  </si>
  <si>
    <t>142/3</t>
  </si>
  <si>
    <t>003141</t>
  </si>
  <si>
    <t>142/4</t>
  </si>
  <si>
    <t>Pulsoksymetr klipsowy pediatryczny</t>
  </si>
  <si>
    <t>003142</t>
  </si>
  <si>
    <t>48/10/4</t>
  </si>
  <si>
    <t>003143</t>
  </si>
  <si>
    <t>48/10/1</t>
  </si>
  <si>
    <t>003144</t>
  </si>
  <si>
    <t>142/2</t>
  </si>
  <si>
    <t xml:space="preserve">Pulsoksymetr OxiMax N560-P- pediatryczny </t>
  </si>
  <si>
    <t>003145</t>
  </si>
  <si>
    <t>142/5</t>
  </si>
  <si>
    <t>003147</t>
  </si>
  <si>
    <t>125/16</t>
  </si>
  <si>
    <t>Wykaszarka spalinowa</t>
  </si>
  <si>
    <t>003148</t>
  </si>
  <si>
    <t>134/5</t>
  </si>
  <si>
    <t>003149</t>
  </si>
  <si>
    <t>46/30</t>
  </si>
  <si>
    <t xml:space="preserve">Stanowisko do pobierania krwi </t>
  </si>
  <si>
    <t>003151</t>
  </si>
  <si>
    <t>52/8/63</t>
  </si>
  <si>
    <t>003152</t>
  </si>
  <si>
    <t>47/138</t>
  </si>
  <si>
    <t xml:space="preserve">Pompa infuzyjna dwustrzykawkowa </t>
  </si>
  <si>
    <t>20.07.2011</t>
  </si>
  <si>
    <t>003153</t>
  </si>
  <si>
    <t>47/139</t>
  </si>
  <si>
    <t>003154</t>
  </si>
  <si>
    <t>47/140</t>
  </si>
  <si>
    <t>003155</t>
  </si>
  <si>
    <t>47/141</t>
  </si>
  <si>
    <t>003156</t>
  </si>
  <si>
    <t>47/142</t>
  </si>
  <si>
    <t>003157</t>
  </si>
  <si>
    <t>47/143</t>
  </si>
  <si>
    <t>003158</t>
  </si>
  <si>
    <t>47/144</t>
  </si>
  <si>
    <t xml:space="preserve">Pompa infuztyjna dwustrzykawkowa </t>
  </si>
  <si>
    <t>003159</t>
  </si>
  <si>
    <t>47/145</t>
  </si>
  <si>
    <t>003160</t>
  </si>
  <si>
    <t>47/146</t>
  </si>
  <si>
    <t>003161</t>
  </si>
  <si>
    <t>47/147</t>
  </si>
  <si>
    <t>003162</t>
  </si>
  <si>
    <t>9/172</t>
  </si>
  <si>
    <t xml:space="preserve">Litotryptor </t>
  </si>
  <si>
    <t>003165</t>
  </si>
  <si>
    <t>148/7</t>
  </si>
  <si>
    <t>Glukometr Accuchek</t>
  </si>
  <si>
    <t>003166</t>
  </si>
  <si>
    <t>148/8</t>
  </si>
  <si>
    <t>003169</t>
  </si>
  <si>
    <t>47/149</t>
  </si>
  <si>
    <t xml:space="preserve">Laryngoskop zwykły Lunalite </t>
  </si>
  <si>
    <t>003170</t>
  </si>
  <si>
    <t>47/150</t>
  </si>
  <si>
    <t>Laryngoskop zwykły Lunalite</t>
  </si>
  <si>
    <t>003171</t>
  </si>
  <si>
    <t>47/151</t>
  </si>
  <si>
    <t>003172</t>
  </si>
  <si>
    <t>47/152</t>
  </si>
  <si>
    <t>003173</t>
  </si>
  <si>
    <t>47/153</t>
  </si>
  <si>
    <t>003174</t>
  </si>
  <si>
    <t>47/154</t>
  </si>
  <si>
    <t>003175</t>
  </si>
  <si>
    <t>47/155</t>
  </si>
  <si>
    <t>003176</t>
  </si>
  <si>
    <t>47/156</t>
  </si>
  <si>
    <t>003177</t>
  </si>
  <si>
    <t>47/157</t>
  </si>
  <si>
    <t>003178</t>
  </si>
  <si>
    <t>47/158</t>
  </si>
  <si>
    <t>003179</t>
  </si>
  <si>
    <t>47/159</t>
  </si>
  <si>
    <t xml:space="preserve">Laryngoskop zwykły  Lunalite </t>
  </si>
  <si>
    <t>003180</t>
  </si>
  <si>
    <t>47/160</t>
  </si>
  <si>
    <t>003181</t>
  </si>
  <si>
    <t>47/161</t>
  </si>
  <si>
    <t>Laryngoskop do trudnych intubacji dla dzieci Sunflex</t>
  </si>
  <si>
    <t>003182</t>
  </si>
  <si>
    <t>47/162</t>
  </si>
  <si>
    <t xml:space="preserve">Laryngoskop  do trudnych intubacji dla dorosłych Sunflex </t>
  </si>
  <si>
    <t>003183</t>
  </si>
  <si>
    <t>47/163</t>
  </si>
  <si>
    <t xml:space="preserve">Laryngoskop do trudnych intubacji dla dorosłych Sunflex </t>
  </si>
  <si>
    <t>003184</t>
  </si>
  <si>
    <t>47/164</t>
  </si>
  <si>
    <t>Ciśnieniomierz model stojący HS 70C</t>
  </si>
  <si>
    <t>003185</t>
  </si>
  <si>
    <t>47/165</t>
  </si>
  <si>
    <t xml:space="preserve">Ciśnieniomierz model stojący HS 70C </t>
  </si>
  <si>
    <t>003186</t>
  </si>
  <si>
    <t>47/166</t>
  </si>
  <si>
    <t>Ciśnieniomierz model stojący  HS 70C</t>
  </si>
  <si>
    <t>003187</t>
  </si>
  <si>
    <t>6/57</t>
  </si>
  <si>
    <t xml:space="preserve">Odtwarzacz DVD </t>
  </si>
  <si>
    <t>003188</t>
  </si>
  <si>
    <t>6/58</t>
  </si>
  <si>
    <t>Telewizor LCD 32</t>
  </si>
  <si>
    <t>003192</t>
  </si>
  <si>
    <t>33/96</t>
  </si>
  <si>
    <t xml:space="preserve">Taboret okulistyczny </t>
  </si>
  <si>
    <t>003193</t>
  </si>
  <si>
    <t>33/97</t>
  </si>
  <si>
    <t>003194</t>
  </si>
  <si>
    <t>1/101</t>
  </si>
  <si>
    <t>30.10.2011</t>
  </si>
  <si>
    <t>003195</t>
  </si>
  <si>
    <t>69/164</t>
  </si>
  <si>
    <t>003196</t>
  </si>
  <si>
    <t>74/9</t>
  </si>
  <si>
    <t xml:space="preserve">Radiomagnetofon </t>
  </si>
  <si>
    <t>003197</t>
  </si>
  <si>
    <t>48/14/1</t>
  </si>
  <si>
    <t xml:space="preserve">Radiotelefon  Motorola CO040 </t>
  </si>
  <si>
    <t>003198</t>
  </si>
  <si>
    <t>47/167</t>
  </si>
  <si>
    <t xml:space="preserve">Dozownik tlenowy </t>
  </si>
  <si>
    <t>003199</t>
  </si>
  <si>
    <t>47/168</t>
  </si>
  <si>
    <t>003200</t>
  </si>
  <si>
    <t>48/14/2</t>
  </si>
  <si>
    <t>Radiotelefon Motorola CP040</t>
  </si>
  <si>
    <t>003201</t>
  </si>
  <si>
    <t>4/161</t>
  </si>
  <si>
    <t xml:space="preserve">Mankiet  na rękę flowtron 1-komorowy </t>
  </si>
  <si>
    <t>30.11.2011</t>
  </si>
  <si>
    <t>003202</t>
  </si>
  <si>
    <t>4/162</t>
  </si>
  <si>
    <t xml:space="preserve">Mankiet na nogę - 1 komorowy </t>
  </si>
  <si>
    <t>003203</t>
  </si>
  <si>
    <t>2/190</t>
  </si>
  <si>
    <t>Łaźnia wodna  MLL 147/6/20</t>
  </si>
  <si>
    <t>003204</t>
  </si>
  <si>
    <t>4/163</t>
  </si>
  <si>
    <t xml:space="preserve">Urządzenie do terapii światłem spolaryzowanym </t>
  </si>
  <si>
    <t>003205</t>
  </si>
  <si>
    <t>4/164</t>
  </si>
  <si>
    <t xml:space="preserve">Mankiet na rękę </t>
  </si>
  <si>
    <t>31.01.2012</t>
  </si>
  <si>
    <t>003206</t>
  </si>
  <si>
    <t>4/165</t>
  </si>
  <si>
    <t xml:space="preserve">Mankei Hydroven na nogę </t>
  </si>
  <si>
    <t>003207</t>
  </si>
  <si>
    <t>66/202</t>
  </si>
  <si>
    <t xml:space="preserve">Lodówka </t>
  </si>
  <si>
    <t>003208</t>
  </si>
  <si>
    <t>9/180</t>
  </si>
  <si>
    <t>Chłodziarka Beko</t>
  </si>
  <si>
    <t>003209</t>
  </si>
  <si>
    <t>10/184</t>
  </si>
  <si>
    <t xml:space="preserve">Lampa bakteriobójcza  PLB-302.2 </t>
  </si>
  <si>
    <t>003210</t>
  </si>
  <si>
    <t>4/191</t>
  </si>
  <si>
    <t xml:space="preserve">Wózek wielofunkcyjny kapielowy </t>
  </si>
  <si>
    <t>003211</t>
  </si>
  <si>
    <t>52/10/5</t>
  </si>
  <si>
    <t xml:space="preserve">Tablica do ćwiczeń manualnych z oporem KTM </t>
  </si>
  <si>
    <t>003212</t>
  </si>
  <si>
    <t>82/172</t>
  </si>
  <si>
    <t xml:space="preserve">Stół rehabilitacyjny 2-częściowy z elektryczną regulacją wysokości leża </t>
  </si>
  <si>
    <t>003213</t>
  </si>
  <si>
    <t>81/43</t>
  </si>
  <si>
    <t>Lampa Solux na statywie - Lumina</t>
  </si>
  <si>
    <t>003215</t>
  </si>
  <si>
    <t>75/122</t>
  </si>
  <si>
    <t xml:space="preserve">Rozwiertak szpilkowy </t>
  </si>
  <si>
    <t>003216</t>
  </si>
  <si>
    <t>57/5/36</t>
  </si>
  <si>
    <t>Glukometr  Premium</t>
  </si>
  <si>
    <t>003217</t>
  </si>
  <si>
    <t>4/168</t>
  </si>
  <si>
    <t>Inhalator tłokowy Bremed BD 500</t>
  </si>
  <si>
    <t>003218</t>
  </si>
  <si>
    <t>147/2</t>
  </si>
  <si>
    <t xml:space="preserve">Negatoskop klatkowy </t>
  </si>
  <si>
    <t>30.05.2012</t>
  </si>
  <si>
    <t>003219</t>
  </si>
  <si>
    <t>147/3</t>
  </si>
  <si>
    <t>003220</t>
  </si>
  <si>
    <t>003224</t>
  </si>
  <si>
    <t>003225</t>
  </si>
  <si>
    <t>4/192</t>
  </si>
  <si>
    <t xml:space="preserve">Wózek inwalidzki toaletowy </t>
  </si>
  <si>
    <t>003226</t>
  </si>
  <si>
    <t>47/173</t>
  </si>
  <si>
    <t>003227</t>
  </si>
  <si>
    <t>94/79</t>
  </si>
  <si>
    <t xml:space="preserve">Kuchnia Amica </t>
  </si>
  <si>
    <t>003228</t>
  </si>
  <si>
    <t>38/20</t>
  </si>
  <si>
    <t>003229</t>
  </si>
  <si>
    <t>38/21</t>
  </si>
  <si>
    <t>003230</t>
  </si>
  <si>
    <t>75/123</t>
  </si>
  <si>
    <t xml:space="preserve">Szczypce biopsyjne         </t>
  </si>
  <si>
    <t>003231</t>
  </si>
  <si>
    <t>003297</t>
  </si>
  <si>
    <t>2/197</t>
  </si>
  <si>
    <t xml:space="preserve">Wózek serwisowy </t>
  </si>
  <si>
    <t>003298</t>
  </si>
  <si>
    <t>2/198</t>
  </si>
  <si>
    <t>003439</t>
  </si>
  <si>
    <t>48/8/4</t>
  </si>
  <si>
    <t>Radiotelefo Motorola CP040</t>
  </si>
  <si>
    <t>003440</t>
  </si>
  <si>
    <t>48/8/5</t>
  </si>
  <si>
    <t>003441</t>
  </si>
  <si>
    <t>142/6</t>
  </si>
  <si>
    <t>003442</t>
  </si>
  <si>
    <t>142/7</t>
  </si>
  <si>
    <t xml:space="preserve">Radiotelefon Motorola CP040 </t>
  </si>
  <si>
    <t>003443</t>
  </si>
  <si>
    <t>48/47</t>
  </si>
  <si>
    <t>003444</t>
  </si>
  <si>
    <t>48/48</t>
  </si>
  <si>
    <t>Radiotelefon Motorola  CP040</t>
  </si>
  <si>
    <t>003445</t>
  </si>
  <si>
    <t>48/49</t>
  </si>
  <si>
    <t>003446</t>
  </si>
  <si>
    <t xml:space="preserve"> 48/10/6</t>
  </si>
  <si>
    <t>003447</t>
  </si>
  <si>
    <t>48/10/5</t>
  </si>
  <si>
    <t>003448</t>
  </si>
  <si>
    <t>48/10/7</t>
  </si>
  <si>
    <t>003450</t>
  </si>
  <si>
    <t>89/68</t>
  </si>
  <si>
    <t>Waga precyzyjna WLC 6/C1/K</t>
  </si>
  <si>
    <t>003451</t>
  </si>
  <si>
    <t>89/69</t>
  </si>
  <si>
    <t>Waga precyzyjna PS 600/C/2</t>
  </si>
  <si>
    <t>003454</t>
  </si>
  <si>
    <t>101/33</t>
  </si>
  <si>
    <t>Lutownica LT 100 P transformatorowa</t>
  </si>
  <si>
    <t>003456</t>
  </si>
  <si>
    <t>33/103</t>
  </si>
  <si>
    <t xml:space="preserve">Oftalmoskop </t>
  </si>
  <si>
    <t>003457</t>
  </si>
  <si>
    <t>115/22/6</t>
  </si>
  <si>
    <t>003458</t>
  </si>
  <si>
    <t>69/171</t>
  </si>
  <si>
    <t>30.11.2012</t>
  </si>
  <si>
    <t>003461</t>
  </si>
  <si>
    <t>146/9</t>
  </si>
  <si>
    <t>Glukometr Acuchek</t>
  </si>
  <si>
    <t>003462</t>
  </si>
  <si>
    <t>142/8</t>
  </si>
  <si>
    <t>003463</t>
  </si>
  <si>
    <t>4/179</t>
  </si>
  <si>
    <t>Pulsoksymetr  CMS 50E</t>
  </si>
  <si>
    <t>003464</t>
  </si>
  <si>
    <t>1/111</t>
  </si>
  <si>
    <t>Inhalator OMRON NE-C 29</t>
  </si>
  <si>
    <t>003465</t>
  </si>
  <si>
    <t>1/112</t>
  </si>
  <si>
    <t>Inhalator OMRON NE-C29</t>
  </si>
  <si>
    <t>003466</t>
  </si>
  <si>
    <t>1/113</t>
  </si>
  <si>
    <t>Pulsoksymetr MD 2000A</t>
  </si>
  <si>
    <t>003468</t>
  </si>
  <si>
    <t>003472</t>
  </si>
  <si>
    <t>48/10/8</t>
  </si>
  <si>
    <t xml:space="preserve">Dozownik tlenowy Mediflow Ultra </t>
  </si>
  <si>
    <t>003473</t>
  </si>
  <si>
    <t>142/9</t>
  </si>
  <si>
    <t xml:space="preserve">Ssak do ambulansu </t>
  </si>
  <si>
    <t>29.03.2013</t>
  </si>
  <si>
    <t>003475</t>
  </si>
  <si>
    <t>1/115</t>
  </si>
  <si>
    <t>Kuchenka mikrofalowa MM2006  ORAVA</t>
  </si>
  <si>
    <t>003476</t>
  </si>
  <si>
    <t>2/199</t>
  </si>
  <si>
    <t>Dozownik rotametryczny z nawilżaczem</t>
  </si>
  <si>
    <t>003477</t>
  </si>
  <si>
    <t>2/200</t>
  </si>
  <si>
    <t>003478</t>
  </si>
  <si>
    <t>2/201</t>
  </si>
  <si>
    <t>003479</t>
  </si>
  <si>
    <t>69/172</t>
  </si>
  <si>
    <t>003480</t>
  </si>
  <si>
    <t>4/180</t>
  </si>
  <si>
    <t>Wózek inwalidzki standard 708 G</t>
  </si>
  <si>
    <t>003481</t>
  </si>
  <si>
    <t>4/181</t>
  </si>
  <si>
    <t>Wózek inwalidzki standard 708 D</t>
  </si>
  <si>
    <t>003482</t>
  </si>
  <si>
    <t>4/182</t>
  </si>
  <si>
    <t>003483</t>
  </si>
  <si>
    <t>4/183</t>
  </si>
  <si>
    <t>003491</t>
  </si>
  <si>
    <t>89/70</t>
  </si>
  <si>
    <t xml:space="preserve">Klimatyzator  ścienny </t>
  </si>
  <si>
    <t>31.07.2013</t>
  </si>
  <si>
    <t>003492</t>
  </si>
  <si>
    <t>48/14/3</t>
  </si>
  <si>
    <t>Nawigacja MIO 485 TMC 2YU</t>
  </si>
  <si>
    <t>003493</t>
  </si>
  <si>
    <t>6/74</t>
  </si>
  <si>
    <t>Pulsoksymetr OxiMax N560</t>
  </si>
  <si>
    <t>003495</t>
  </si>
  <si>
    <t>13/39</t>
  </si>
  <si>
    <t xml:space="preserve">Inhalator Magic Care </t>
  </si>
  <si>
    <t>30.09.2013</t>
  </si>
  <si>
    <t>003496</t>
  </si>
  <si>
    <t>141/5</t>
  </si>
  <si>
    <t xml:space="preserve">Inhalator Philips </t>
  </si>
  <si>
    <t>003497</t>
  </si>
  <si>
    <t>103/29</t>
  </si>
  <si>
    <t xml:space="preserve">Szlifierka kątowa  </t>
  </si>
  <si>
    <t>003498</t>
  </si>
  <si>
    <t>115/22/28</t>
  </si>
  <si>
    <t xml:space="preserve">Ekspres ciśnieniowy do kawy </t>
  </si>
  <si>
    <t>30.10.2013</t>
  </si>
  <si>
    <t>003499</t>
  </si>
  <si>
    <t>46/34</t>
  </si>
  <si>
    <t>Negatoskop jednoklatkowy PF-622.4</t>
  </si>
  <si>
    <t>003500</t>
  </si>
  <si>
    <t>48/50</t>
  </si>
  <si>
    <t xml:space="preserve">Alkomat z drukarką </t>
  </si>
  <si>
    <t>003501</t>
  </si>
  <si>
    <t>4/184</t>
  </si>
  <si>
    <t xml:space="preserve">Przenośnik taśmowo-rolkowy </t>
  </si>
  <si>
    <t>003503</t>
  </si>
  <si>
    <t>1/117</t>
  </si>
  <si>
    <t>003504</t>
  </si>
  <si>
    <t>8/56</t>
  </si>
  <si>
    <t xml:space="preserve">Pulsoksymetr OxiMax N560 </t>
  </si>
  <si>
    <t>003505</t>
  </si>
  <si>
    <t>6/75</t>
  </si>
  <si>
    <t>Niszczarka do dokumentów</t>
  </si>
  <si>
    <t>003506</t>
  </si>
  <si>
    <t>68/106</t>
  </si>
  <si>
    <t xml:space="preserve">Filtr ekwiwalentny pacjentowi </t>
  </si>
  <si>
    <t>30.11.2013</t>
  </si>
  <si>
    <t>003513</t>
  </si>
  <si>
    <t>75/129</t>
  </si>
  <si>
    <t xml:space="preserve">Kleszcze ClickLine Manhes </t>
  </si>
  <si>
    <t>003514</t>
  </si>
  <si>
    <t>75/130</t>
  </si>
  <si>
    <t>003516</t>
  </si>
  <si>
    <t>143/28</t>
  </si>
  <si>
    <t>Deskorolka tapicerowana 100 x 60 cm</t>
  </si>
  <si>
    <t>003517</t>
  </si>
  <si>
    <t>143/29</t>
  </si>
  <si>
    <t xml:space="preserve">Hamak antygrawitacyjny </t>
  </si>
  <si>
    <t>003518</t>
  </si>
  <si>
    <t>143/30</t>
  </si>
  <si>
    <t>Mata sensoryczna Togu 120 x 60 cm</t>
  </si>
  <si>
    <t>003519</t>
  </si>
  <si>
    <t>143/31</t>
  </si>
  <si>
    <t xml:space="preserve">Podwiesie komplet podstawowy </t>
  </si>
  <si>
    <t>003520</t>
  </si>
  <si>
    <t>148/14</t>
  </si>
  <si>
    <t>Niszczarka Opus VS711CD</t>
  </si>
  <si>
    <t>003521</t>
  </si>
  <si>
    <t>102/31</t>
  </si>
  <si>
    <t>Garaż blaszak</t>
  </si>
  <si>
    <t>003522</t>
  </si>
  <si>
    <t>102/32</t>
  </si>
  <si>
    <t>003523</t>
  </si>
  <si>
    <t>102/33</t>
  </si>
  <si>
    <t>003524</t>
  </si>
  <si>
    <t>82/177</t>
  </si>
  <si>
    <t>Aparat do masażu aquavibron</t>
  </si>
  <si>
    <t>19.01.2014</t>
  </si>
  <si>
    <t>003525</t>
  </si>
  <si>
    <t>18/41</t>
  </si>
  <si>
    <t>Endometr Joypex</t>
  </si>
  <si>
    <t>003526</t>
  </si>
  <si>
    <t>52/1/22</t>
  </si>
  <si>
    <t>003527</t>
  </si>
  <si>
    <t>57/2/37</t>
  </si>
  <si>
    <t>003528</t>
  </si>
  <si>
    <t>2/203</t>
  </si>
  <si>
    <t>Dozownik rotametryczny</t>
  </si>
  <si>
    <t>003529</t>
  </si>
  <si>
    <t>2/204</t>
  </si>
  <si>
    <t>003530</t>
  </si>
  <si>
    <t>2/205</t>
  </si>
  <si>
    <t>003531</t>
  </si>
  <si>
    <t>10/191</t>
  </si>
  <si>
    <t>003532</t>
  </si>
  <si>
    <t>10/192</t>
  </si>
  <si>
    <t>003533</t>
  </si>
  <si>
    <t>10/193</t>
  </si>
  <si>
    <t>Kleszcze do usuwania ciał obcych</t>
  </si>
  <si>
    <t>003535</t>
  </si>
  <si>
    <t>36/27</t>
  </si>
  <si>
    <t xml:space="preserve">Lampa czołowa </t>
  </si>
  <si>
    <t>003536</t>
  </si>
  <si>
    <t>10/194</t>
  </si>
  <si>
    <t>003537</t>
  </si>
  <si>
    <t>10/195</t>
  </si>
  <si>
    <t>003538</t>
  </si>
  <si>
    <t>9/189</t>
  </si>
  <si>
    <t>003539</t>
  </si>
  <si>
    <t>9/190</t>
  </si>
  <si>
    <t>003540</t>
  </si>
  <si>
    <t>138/21</t>
  </si>
  <si>
    <t>Wózek z 2 półkami</t>
  </si>
  <si>
    <t>003541</t>
  </si>
  <si>
    <t>10/196</t>
  </si>
  <si>
    <t>Resuscytator dla dorosłych</t>
  </si>
  <si>
    <t>003543</t>
  </si>
  <si>
    <t>57/5/41</t>
  </si>
  <si>
    <t>Aparat EKG</t>
  </si>
  <si>
    <t>003544</t>
  </si>
  <si>
    <t>57/5/42</t>
  </si>
  <si>
    <t xml:space="preserve">Wózek do aparatu EKG </t>
  </si>
  <si>
    <t>003545</t>
  </si>
  <si>
    <t>48/6/4</t>
  </si>
  <si>
    <t xml:space="preserve">Miernik stężenia tlenku węgla </t>
  </si>
  <si>
    <t>003546</t>
  </si>
  <si>
    <t>142/10</t>
  </si>
  <si>
    <t>003547</t>
  </si>
  <si>
    <t>48/8/6</t>
  </si>
  <si>
    <t>003548</t>
  </si>
  <si>
    <t>48/10/9</t>
  </si>
  <si>
    <t>003549</t>
  </si>
  <si>
    <t>2/207</t>
  </si>
  <si>
    <t xml:space="preserve">Inhalator Porta Neb </t>
  </si>
  <si>
    <t>003550</t>
  </si>
  <si>
    <t>2/208</t>
  </si>
  <si>
    <t>003551</t>
  </si>
  <si>
    <t>116/46</t>
  </si>
  <si>
    <t>003552</t>
  </si>
  <si>
    <t>116/44</t>
  </si>
  <si>
    <t>003553</t>
  </si>
  <si>
    <t>116/45</t>
  </si>
  <si>
    <t>003554</t>
  </si>
  <si>
    <t>116/47</t>
  </si>
  <si>
    <t>003555</t>
  </si>
  <si>
    <t>116/48</t>
  </si>
  <si>
    <t>003556</t>
  </si>
  <si>
    <t>116/49</t>
  </si>
  <si>
    <t>003560</t>
  </si>
  <si>
    <t>103/30</t>
  </si>
  <si>
    <t xml:space="preserve">Młot udarowy </t>
  </si>
  <si>
    <t>003561</t>
  </si>
  <si>
    <t>103/31</t>
  </si>
  <si>
    <t xml:space="preserve">Wkrętarka akumulatorowa </t>
  </si>
  <si>
    <t>003562</t>
  </si>
  <si>
    <t>49/6</t>
  </si>
  <si>
    <t>Aparat EKG Mr RED 3 v.601</t>
  </si>
  <si>
    <t>003563</t>
  </si>
  <si>
    <t>148/15</t>
  </si>
  <si>
    <t xml:space="preserve">Alkomat Alcoblow bezustnikowy </t>
  </si>
  <si>
    <t>30.04.2014</t>
  </si>
  <si>
    <t>003564</t>
  </si>
  <si>
    <t>2/21/1</t>
  </si>
  <si>
    <t xml:space="preserve">Materac przeciwodleżynowy z pompą pneumatyczną </t>
  </si>
  <si>
    <t>003565</t>
  </si>
  <si>
    <t>4/185</t>
  </si>
  <si>
    <t>003566</t>
  </si>
  <si>
    <t>9/32/1</t>
  </si>
  <si>
    <t>003567</t>
  </si>
  <si>
    <t>75/132</t>
  </si>
  <si>
    <t>003568</t>
  </si>
  <si>
    <t>1/119</t>
  </si>
  <si>
    <t>Videotoskop cyfrowy Spirit Mega-i bezprzewodowy 340-SP-CK-EW938</t>
  </si>
  <si>
    <t>003569</t>
  </si>
  <si>
    <t>102/34</t>
  </si>
  <si>
    <t>Kosiarka Tekton B&amp;S</t>
  </si>
  <si>
    <t>003570</t>
  </si>
  <si>
    <t>94/81</t>
  </si>
  <si>
    <t>Krajalnica GS 250 E</t>
  </si>
  <si>
    <t>003571</t>
  </si>
  <si>
    <t>2/21/2</t>
  </si>
  <si>
    <t>Wózek wielofunkcyjny oddziałowy model D-04ST/A</t>
  </si>
  <si>
    <t>003572</t>
  </si>
  <si>
    <t>2/21/3</t>
  </si>
  <si>
    <t>Wózek wielofunkcyjny oddziałowy  model D-04ST/A</t>
  </si>
  <si>
    <t>003573</t>
  </si>
  <si>
    <t>82/178</t>
  </si>
  <si>
    <t xml:space="preserve">Stół rehabilitacyjny z elektryczną zmianą wysokości leżyska </t>
  </si>
  <si>
    <t>003574</t>
  </si>
  <si>
    <t>142/11</t>
  </si>
  <si>
    <t>003575</t>
  </si>
  <si>
    <t>48/8/7</t>
  </si>
  <si>
    <t>003576</t>
  </si>
  <si>
    <t>48/10/10</t>
  </si>
  <si>
    <t>003578</t>
  </si>
  <si>
    <t>75/133</t>
  </si>
  <si>
    <t xml:space="preserve">Kleszcze bipolarne </t>
  </si>
  <si>
    <t>003579</t>
  </si>
  <si>
    <t>116/50</t>
  </si>
  <si>
    <t xml:space="preserve">Ssak super Vega </t>
  </si>
  <si>
    <t>003600</t>
  </si>
  <si>
    <t>37/17</t>
  </si>
  <si>
    <t xml:space="preserve">Chłodziarka Hyundai </t>
  </si>
  <si>
    <t>30.06.2014</t>
  </si>
  <si>
    <t>003601</t>
  </si>
  <si>
    <t>4/187</t>
  </si>
  <si>
    <t>003602</t>
  </si>
  <si>
    <t>4/188</t>
  </si>
  <si>
    <t>003603</t>
  </si>
  <si>
    <t>4/189</t>
  </si>
  <si>
    <t>003604</t>
  </si>
  <si>
    <t>4/190</t>
  </si>
  <si>
    <t>003605</t>
  </si>
  <si>
    <t>75/134</t>
  </si>
  <si>
    <t>Wózek serwisowy do sprzątania</t>
  </si>
  <si>
    <t>003606</t>
  </si>
  <si>
    <t>33/104</t>
  </si>
  <si>
    <t>003607</t>
  </si>
  <si>
    <t>37/18</t>
  </si>
  <si>
    <t>10.07.2014</t>
  </si>
  <si>
    <t>003608</t>
  </si>
  <si>
    <t>2/210</t>
  </si>
  <si>
    <t>Materac przeciwodleżynowy z pompą pneumatyczną</t>
  </si>
  <si>
    <t>003609</t>
  </si>
  <si>
    <t>2/211</t>
  </si>
  <si>
    <t xml:space="preserve">Materac przciwodleżynowy z pompką pneumatyczną </t>
  </si>
  <si>
    <t>003610</t>
  </si>
  <si>
    <t>2/212</t>
  </si>
  <si>
    <t>003611</t>
  </si>
  <si>
    <t>69/176</t>
  </si>
  <si>
    <t>003612</t>
  </si>
  <si>
    <t>67/54</t>
  </si>
  <si>
    <t>Lampa bakteriobójcza energooszczędna</t>
  </si>
  <si>
    <t>003613</t>
  </si>
  <si>
    <t>102/36</t>
  </si>
  <si>
    <t xml:space="preserve">Imitator ciepła </t>
  </si>
  <si>
    <t>003614</t>
  </si>
  <si>
    <t>102/37</t>
  </si>
  <si>
    <t xml:space="preserve">Tester czujnika dymu </t>
  </si>
  <si>
    <t>003615</t>
  </si>
  <si>
    <t>115/39/1</t>
  </si>
  <si>
    <t>Zmywarka elektrolux</t>
  </si>
  <si>
    <t>003617</t>
  </si>
  <si>
    <t>141/8</t>
  </si>
  <si>
    <t>Negatoskop klatkowy NPG 10</t>
  </si>
  <si>
    <t>003620</t>
  </si>
  <si>
    <t>67/57</t>
  </si>
  <si>
    <t>003621</t>
  </si>
  <si>
    <t>67/58</t>
  </si>
  <si>
    <t>003622</t>
  </si>
  <si>
    <t>116/51</t>
  </si>
  <si>
    <t>003624</t>
  </si>
  <si>
    <t>47/188</t>
  </si>
  <si>
    <t xml:space="preserve">Dozownik do tlenu </t>
  </si>
  <si>
    <t>003625</t>
  </si>
  <si>
    <t>47/189</t>
  </si>
  <si>
    <t>003627</t>
  </si>
  <si>
    <t>102/40</t>
  </si>
  <si>
    <t xml:space="preserve">Odśnieżarka spalinowa </t>
  </si>
  <si>
    <t>003629</t>
  </si>
  <si>
    <t>48/6/5</t>
  </si>
  <si>
    <t>Radiotelefon Motorola GM-360</t>
  </si>
  <si>
    <t>003630</t>
  </si>
  <si>
    <t>48/6/6</t>
  </si>
  <si>
    <t>Zasilacz ZE 10-15/18A</t>
  </si>
  <si>
    <t>003631</t>
  </si>
  <si>
    <t>142/12</t>
  </si>
  <si>
    <t>003632</t>
  </si>
  <si>
    <t>142/13</t>
  </si>
  <si>
    <t>Zasilacz ZSB 10-10/12A</t>
  </si>
  <si>
    <t>003633</t>
  </si>
  <si>
    <t>142/14</t>
  </si>
  <si>
    <t xml:space="preserve">Antena Radmor 32812 </t>
  </si>
  <si>
    <t>003634</t>
  </si>
  <si>
    <t>48/8/8</t>
  </si>
  <si>
    <t>003635</t>
  </si>
  <si>
    <t>48/8/9</t>
  </si>
  <si>
    <t xml:space="preserve">Radiotelefon Motorola GM-360 </t>
  </si>
  <si>
    <t>003636</t>
  </si>
  <si>
    <t>48/8/10</t>
  </si>
  <si>
    <t>Antena Radmor 32812</t>
  </si>
  <si>
    <t>003637</t>
  </si>
  <si>
    <t>48/10/11</t>
  </si>
  <si>
    <t>003638</t>
  </si>
  <si>
    <t>48/10/12</t>
  </si>
  <si>
    <t>Antena 32812 ( rezerwowa )</t>
  </si>
  <si>
    <t>003639</t>
  </si>
  <si>
    <t>48/10/13</t>
  </si>
  <si>
    <t>003641</t>
  </si>
  <si>
    <t>48/14/4</t>
  </si>
  <si>
    <t>003642</t>
  </si>
  <si>
    <t>68/108</t>
  </si>
  <si>
    <t xml:space="preserve">Tablica pamiątkowa - Rozbudowa systemu informatycznego oraz elektroniczny obieg dokumentów </t>
  </si>
  <si>
    <t>30.11.2014</t>
  </si>
  <si>
    <t>003643</t>
  </si>
  <si>
    <t>2/215</t>
  </si>
  <si>
    <t>Materac przeciwodleżynowy z pompą przeciwodleżynową</t>
  </si>
  <si>
    <t>003644</t>
  </si>
  <si>
    <t>69/177</t>
  </si>
  <si>
    <t xml:space="preserve">Materac przeciwpdleżynowy z pompą przeciwodleżynową </t>
  </si>
  <si>
    <t>003645</t>
  </si>
  <si>
    <t>4/193</t>
  </si>
  <si>
    <t xml:space="preserve">Materac przeciwodleżynowy z pompą przeciwodleżynową </t>
  </si>
  <si>
    <t>003647</t>
  </si>
  <si>
    <t>116/52</t>
  </si>
  <si>
    <t>003648</t>
  </si>
  <si>
    <t>116/53</t>
  </si>
  <si>
    <t>003649</t>
  </si>
  <si>
    <t>10/201</t>
  </si>
  <si>
    <t>Dwukierunkowy terminal satelitarny "D-Star satelite IP "</t>
  </si>
  <si>
    <t>003651</t>
  </si>
  <si>
    <t>10/203</t>
  </si>
  <si>
    <t>Kamera Sony</t>
  </si>
  <si>
    <t>003652</t>
  </si>
  <si>
    <t>10/204</t>
  </si>
  <si>
    <t xml:space="preserve">Aparat cyfrowy </t>
  </si>
  <si>
    <t>003653</t>
  </si>
  <si>
    <t>10/205</t>
  </si>
  <si>
    <t xml:space="preserve">Projektor Epson </t>
  </si>
  <si>
    <t>003654</t>
  </si>
  <si>
    <t>10/206</t>
  </si>
  <si>
    <t xml:space="preserve">Mikrofon bezprzewodowy </t>
  </si>
  <si>
    <t>003655</t>
  </si>
  <si>
    <t>6/77</t>
  </si>
  <si>
    <t>003665</t>
  </si>
  <si>
    <t>2/217</t>
  </si>
  <si>
    <t xml:space="preserve">Dozownik rotametryczny </t>
  </si>
  <si>
    <t>003666</t>
  </si>
  <si>
    <t>2/218</t>
  </si>
  <si>
    <t>003667</t>
  </si>
  <si>
    <t>2/219</t>
  </si>
  <si>
    <t>003668</t>
  </si>
  <si>
    <t>2/220</t>
  </si>
  <si>
    <t>003669</t>
  </si>
  <si>
    <t>153/2</t>
  </si>
  <si>
    <t>003670</t>
  </si>
  <si>
    <t>100/28</t>
  </si>
  <si>
    <t xml:space="preserve">Szlifierka kątowa </t>
  </si>
  <si>
    <t>003675</t>
  </si>
  <si>
    <t>1/121</t>
  </si>
  <si>
    <t>Dozownik dermatos</t>
  </si>
  <si>
    <t>003676</t>
  </si>
  <si>
    <t>1/122</t>
  </si>
  <si>
    <t>003677</t>
  </si>
  <si>
    <t>1/123</t>
  </si>
  <si>
    <t>Inhalator OMRON</t>
  </si>
  <si>
    <t>003678</t>
  </si>
  <si>
    <t>1/124</t>
  </si>
  <si>
    <t xml:space="preserve">Inhalator OMRON </t>
  </si>
  <si>
    <t>003679</t>
  </si>
  <si>
    <t>48/10/14</t>
  </si>
  <si>
    <t xml:space="preserve">Ssak Twim - pump </t>
  </si>
  <si>
    <t>003680</t>
  </si>
  <si>
    <t>1/125</t>
  </si>
  <si>
    <t xml:space="preserve">Aparat do badania oczu i uszu - riformer </t>
  </si>
  <si>
    <t>30.04.2015</t>
  </si>
  <si>
    <t>003681</t>
  </si>
  <si>
    <t>4/194</t>
  </si>
  <si>
    <t>Pompa infuzyjna Mono Kwapisz 20/50</t>
  </si>
  <si>
    <t>003682</t>
  </si>
  <si>
    <t>48/10/15</t>
  </si>
  <si>
    <t xml:space="preserve">Ssak Twim-pump </t>
  </si>
  <si>
    <t>003683</t>
  </si>
  <si>
    <t>153/3</t>
  </si>
  <si>
    <t xml:space="preserve">Materac przeciwodleżynowy z pompka przeciwodleżynową </t>
  </si>
  <si>
    <t>003684</t>
  </si>
  <si>
    <t>1/126</t>
  </si>
  <si>
    <t>003685</t>
  </si>
  <si>
    <t>1/127</t>
  </si>
  <si>
    <t>003687</t>
  </si>
  <si>
    <t>9/205</t>
  </si>
  <si>
    <t>003688</t>
  </si>
  <si>
    <t>9/206</t>
  </si>
  <si>
    <t>003690</t>
  </si>
  <si>
    <t>47/191</t>
  </si>
  <si>
    <t>Wózek  inwalidzki</t>
  </si>
  <si>
    <t>003691</t>
  </si>
  <si>
    <t>47/192</t>
  </si>
  <si>
    <t>003692</t>
  </si>
  <si>
    <t>115/54</t>
  </si>
  <si>
    <t>003693</t>
  </si>
  <si>
    <t>116/55</t>
  </si>
  <si>
    <t>Wózek oddziałowy wielofunkcyjny</t>
  </si>
  <si>
    <t>003694</t>
  </si>
  <si>
    <t>102/41</t>
  </si>
  <si>
    <t xml:space="preserve">Higrometr </t>
  </si>
  <si>
    <t>28.05.2015</t>
  </si>
  <si>
    <t>003695</t>
  </si>
  <si>
    <t>102/42</t>
  </si>
  <si>
    <t xml:space="preserve">Termometr precyzyjny elektroniczny </t>
  </si>
  <si>
    <t>003696</t>
  </si>
  <si>
    <t>10/207</t>
  </si>
  <si>
    <t>003697</t>
  </si>
  <si>
    <t>4/195</t>
  </si>
  <si>
    <t xml:space="preserve">Wózek oddziałowy wielofunkcyjny wielofunkcyjny </t>
  </si>
  <si>
    <t>003698</t>
  </si>
  <si>
    <t>4/196</t>
  </si>
  <si>
    <t>003699</t>
  </si>
  <si>
    <t>5/76</t>
  </si>
  <si>
    <t>003700</t>
  </si>
  <si>
    <t>69/178</t>
  </si>
  <si>
    <t>003701</t>
  </si>
  <si>
    <t>69/179</t>
  </si>
  <si>
    <t>003702</t>
  </si>
  <si>
    <t>47/193</t>
  </si>
  <si>
    <t>003703</t>
  </si>
  <si>
    <t>102/43</t>
  </si>
  <si>
    <t>Kosa Stihl FS-240</t>
  </si>
  <si>
    <t>17.05.2015</t>
  </si>
  <si>
    <t>003704</t>
  </si>
  <si>
    <t>69/180</t>
  </si>
  <si>
    <t>Laryngoskop z oświetleniem światłowodowym</t>
  </si>
  <si>
    <t>003705</t>
  </si>
  <si>
    <t>69/181</t>
  </si>
  <si>
    <t>003706</t>
  </si>
  <si>
    <t>69/182</t>
  </si>
  <si>
    <t>003707</t>
  </si>
  <si>
    <t>9/32/2</t>
  </si>
  <si>
    <t xml:space="preserve">Materac przeciwodleżynowy z pompką </t>
  </si>
  <si>
    <t>003708</t>
  </si>
  <si>
    <t>9/32/3</t>
  </si>
  <si>
    <t>003709</t>
  </si>
  <si>
    <t>1/128</t>
  </si>
  <si>
    <t>Wózek 3-półkowy Blanco Profesional do przewożenia potraw</t>
  </si>
  <si>
    <t>003710</t>
  </si>
  <si>
    <t>9/32/4</t>
  </si>
  <si>
    <t>003712</t>
  </si>
  <si>
    <t>8/58</t>
  </si>
  <si>
    <t>Chłodnia typ 880173 Stalgast</t>
  </si>
  <si>
    <t>003713</t>
  </si>
  <si>
    <t>109/23</t>
  </si>
  <si>
    <t>Szorowarka jednotarczowa Power Disc LS</t>
  </si>
  <si>
    <t>003721</t>
  </si>
  <si>
    <t>2/221</t>
  </si>
  <si>
    <t>Materac przeciwodleżynowy z pompką</t>
  </si>
  <si>
    <t>003722</t>
  </si>
  <si>
    <t>2/222</t>
  </si>
  <si>
    <t>003723</t>
  </si>
  <si>
    <t>8/32/5</t>
  </si>
  <si>
    <t>003724</t>
  </si>
  <si>
    <t>10/208</t>
  </si>
  <si>
    <t>003725</t>
  </si>
  <si>
    <t>4/197</t>
  </si>
  <si>
    <t>003726</t>
  </si>
  <si>
    <t>33/105</t>
  </si>
  <si>
    <t xml:space="preserve">Klimatyzator GREE GW09mA - K3DNA 3L </t>
  </si>
  <si>
    <t>003727</t>
  </si>
  <si>
    <t>9/32/6</t>
  </si>
  <si>
    <t>Stół nietypowy</t>
  </si>
  <si>
    <t>003728</t>
  </si>
  <si>
    <t>57/5/44</t>
  </si>
  <si>
    <t>003729</t>
  </si>
  <si>
    <t>115/6/27</t>
  </si>
  <si>
    <t>003730</t>
  </si>
  <si>
    <t>9/209</t>
  </si>
  <si>
    <t>003731</t>
  </si>
  <si>
    <t>52/9/72</t>
  </si>
  <si>
    <t xml:space="preserve">Rejestrator temperatury do lodówki </t>
  </si>
  <si>
    <t>003732</t>
  </si>
  <si>
    <t>64/2/42</t>
  </si>
  <si>
    <t>003733</t>
  </si>
  <si>
    <t>57/5/45</t>
  </si>
  <si>
    <t>003734</t>
  </si>
  <si>
    <t>2/223</t>
  </si>
  <si>
    <t xml:space="preserve">Chłodziarka Beko </t>
  </si>
  <si>
    <t>003743</t>
  </si>
  <si>
    <t>82/179</t>
  </si>
  <si>
    <t>Aparat do masażu Aquavibron</t>
  </si>
  <si>
    <t>003744</t>
  </si>
  <si>
    <t>2/225</t>
  </si>
  <si>
    <t>Szafa przelotowa MSZ -421</t>
  </si>
  <si>
    <t>003745</t>
  </si>
  <si>
    <t>10/209</t>
  </si>
  <si>
    <t>Lampa bakteriobójcza PLB 552</t>
  </si>
  <si>
    <t>003746</t>
  </si>
  <si>
    <t>10/210</t>
  </si>
  <si>
    <t>003747</t>
  </si>
  <si>
    <t>10/211</t>
  </si>
  <si>
    <t>Lampa bakterobójcza PLB 552</t>
  </si>
  <si>
    <t>003748</t>
  </si>
  <si>
    <t>1/129</t>
  </si>
  <si>
    <t>Pulsoksymetr UT100 dla niemowląt</t>
  </si>
  <si>
    <t>003749</t>
  </si>
  <si>
    <t>9/210</t>
  </si>
  <si>
    <t xml:space="preserve">Papilotom trzykanałowy </t>
  </si>
  <si>
    <t>003750</t>
  </si>
  <si>
    <t>89/71</t>
  </si>
  <si>
    <t xml:space="preserve">Witryna chłodnicza model CD350 </t>
  </si>
  <si>
    <t>003751</t>
  </si>
  <si>
    <t>47/194</t>
  </si>
  <si>
    <t xml:space="preserve">Monitoring wizyjny na SOR </t>
  </si>
  <si>
    <t>01.10.2015</t>
  </si>
  <si>
    <t>003752</t>
  </si>
  <si>
    <t>57/5/46</t>
  </si>
  <si>
    <t>003753</t>
  </si>
  <si>
    <t>136/10</t>
  </si>
  <si>
    <t>Listwa łącząca do pralnico-wirówki i suszarki</t>
  </si>
  <si>
    <t>003754</t>
  </si>
  <si>
    <t>136/11</t>
  </si>
  <si>
    <t>003755</t>
  </si>
  <si>
    <t>9/211</t>
  </si>
  <si>
    <t>Chłodziarka Indesit</t>
  </si>
  <si>
    <t>003764</t>
  </si>
  <si>
    <t>47/195</t>
  </si>
  <si>
    <t xml:space="preserve">Niszczarka do dokumentów </t>
  </si>
  <si>
    <t>003765</t>
  </si>
  <si>
    <t>13/42</t>
  </si>
  <si>
    <t xml:space="preserve">Szafa chłodnicza </t>
  </si>
  <si>
    <t>003766</t>
  </si>
  <si>
    <t>67/59</t>
  </si>
  <si>
    <t xml:space="preserve">Meble laboratoryjne </t>
  </si>
  <si>
    <t>003767</t>
  </si>
  <si>
    <t>67/60</t>
  </si>
  <si>
    <t>003768</t>
  </si>
  <si>
    <t>153/4</t>
  </si>
  <si>
    <t xml:space="preserve">Przyłóżkowe urządzenie rehabilitacyjne PUR </t>
  </si>
  <si>
    <t>003769</t>
  </si>
  <si>
    <t>153/5</t>
  </si>
  <si>
    <t xml:space="preserve">Rotor do ćwiczeń kończyn dolnych </t>
  </si>
  <si>
    <t>003770</t>
  </si>
  <si>
    <t>137/13</t>
  </si>
  <si>
    <t>003771</t>
  </si>
  <si>
    <t>10/212</t>
  </si>
  <si>
    <t>Lampa bakteriobójcza PLB-552.2 przejezdna</t>
  </si>
  <si>
    <t>003772</t>
  </si>
  <si>
    <t>10/213</t>
  </si>
  <si>
    <t xml:space="preserve">Lampa bakteriobójcza przejezdna PLB-552.2 </t>
  </si>
  <si>
    <t>003773</t>
  </si>
  <si>
    <t>9/212</t>
  </si>
  <si>
    <t xml:space="preserve">Monitor funkcji życiowych ( Vital Sing Monitor ) </t>
  </si>
  <si>
    <t>003774</t>
  </si>
  <si>
    <t>4/198</t>
  </si>
  <si>
    <t xml:space="preserve">Inhalator Philips Respironics </t>
  </si>
  <si>
    <t>003775</t>
  </si>
  <si>
    <t>9/213</t>
  </si>
  <si>
    <t>Papilotom trzykanałowy KD-301Q-0320.B</t>
  </si>
  <si>
    <t>003776</t>
  </si>
  <si>
    <t>9/214</t>
  </si>
  <si>
    <t>003777</t>
  </si>
  <si>
    <t>33/106</t>
  </si>
  <si>
    <t>003778</t>
  </si>
  <si>
    <t>33/107</t>
  </si>
  <si>
    <t>003779</t>
  </si>
  <si>
    <t>33/108</t>
  </si>
  <si>
    <t>003780</t>
  </si>
  <si>
    <t>33/109</t>
  </si>
  <si>
    <t>003781</t>
  </si>
  <si>
    <t>153/6</t>
  </si>
  <si>
    <t>Taboret obrotowy</t>
  </si>
  <si>
    <t>003782</t>
  </si>
  <si>
    <t>115/22/29</t>
  </si>
  <si>
    <t xml:space="preserve">Kuchenka mikrofalówka Zelmer </t>
  </si>
  <si>
    <t>003791</t>
  </si>
  <si>
    <t>115/31/40</t>
  </si>
  <si>
    <t xml:space="preserve">Aparat cyfrowy DMC-FZ72 </t>
  </si>
  <si>
    <t>003799</t>
  </si>
  <si>
    <t>102/46</t>
  </si>
  <si>
    <t xml:space="preserve">Odkurzacz Gas Bosh 20l </t>
  </si>
  <si>
    <t>003800</t>
  </si>
  <si>
    <t>115/31/48</t>
  </si>
  <si>
    <t>Odkurzacz serwisowy</t>
  </si>
  <si>
    <t>003801</t>
  </si>
  <si>
    <t>102/47</t>
  </si>
  <si>
    <t>Pilarka spalinowa MS-271</t>
  </si>
  <si>
    <t>003802</t>
  </si>
  <si>
    <t>102/48</t>
  </si>
  <si>
    <t>Pilarka ręczna elektryczna</t>
  </si>
  <si>
    <t>003803</t>
  </si>
  <si>
    <t>115/31/49</t>
  </si>
  <si>
    <t>Projektor Benq TH681</t>
  </si>
  <si>
    <t>003806</t>
  </si>
  <si>
    <t>102/49</t>
  </si>
  <si>
    <t>Wiertarko-wkrętarka</t>
  </si>
  <si>
    <t>003807</t>
  </si>
  <si>
    <t>83/41</t>
  </si>
  <si>
    <t xml:space="preserve">Resuscytator dla dorosłych </t>
  </si>
  <si>
    <t>003808</t>
  </si>
  <si>
    <t>119/1</t>
  </si>
  <si>
    <t>Elektrokardiograf Ascard</t>
  </si>
  <si>
    <t>003809</t>
  </si>
  <si>
    <t>81/46</t>
  </si>
  <si>
    <t>Głowica do sonicatora ultradźwiękowa 2-częstotliwościowa ( 1Mhz i 3,2Mhz )</t>
  </si>
  <si>
    <t>003810</t>
  </si>
  <si>
    <t>34/24</t>
  </si>
  <si>
    <t>003811</t>
  </si>
  <si>
    <t>2/235</t>
  </si>
  <si>
    <t xml:space="preserve">Ciśnieniomierz jezdny </t>
  </si>
  <si>
    <t>003812</t>
  </si>
  <si>
    <t>2/230</t>
  </si>
  <si>
    <t>003813</t>
  </si>
  <si>
    <t>2/231</t>
  </si>
  <si>
    <t>003814</t>
  </si>
  <si>
    <t>153/7</t>
  </si>
  <si>
    <t>003815</t>
  </si>
  <si>
    <t>153/8</t>
  </si>
  <si>
    <t>003816</t>
  </si>
  <si>
    <t>153/9</t>
  </si>
  <si>
    <t>003817</t>
  </si>
  <si>
    <t>153/10</t>
  </si>
  <si>
    <t>003818</t>
  </si>
  <si>
    <t>153/11</t>
  </si>
  <si>
    <t>003819</t>
  </si>
  <si>
    <t>153/12</t>
  </si>
  <si>
    <t>Rotor do ćwiczeń  kończyn górnych i dolnych VCBP0011</t>
  </si>
  <si>
    <t>003820</t>
  </si>
  <si>
    <t>153/13</t>
  </si>
  <si>
    <t>003821</t>
  </si>
  <si>
    <t>69/183</t>
  </si>
  <si>
    <t xml:space="preserve">System konwekcyjnego ogrzewania pacjenta </t>
  </si>
  <si>
    <t>003823</t>
  </si>
  <si>
    <t>153/14</t>
  </si>
  <si>
    <t>Pompa infuzyjna jednostrzykawkowa</t>
  </si>
  <si>
    <t>003824</t>
  </si>
  <si>
    <t>153/15</t>
  </si>
  <si>
    <t>003825</t>
  </si>
  <si>
    <t>153/16</t>
  </si>
  <si>
    <t>003826</t>
  </si>
  <si>
    <t>153/17</t>
  </si>
  <si>
    <t>003827</t>
  </si>
  <si>
    <t>153/18</t>
  </si>
  <si>
    <t xml:space="preserve">Pompa infuzyjna jednostrzykawkowa </t>
  </si>
  <si>
    <t>003828</t>
  </si>
  <si>
    <t>153/19</t>
  </si>
  <si>
    <t xml:space="preserve">Przyłóżkowe urządzenie rehabiltacyjne </t>
  </si>
  <si>
    <t>003829</t>
  </si>
  <si>
    <t>153/20</t>
  </si>
  <si>
    <t>003830</t>
  </si>
  <si>
    <t>153/21</t>
  </si>
  <si>
    <t>003831</t>
  </si>
  <si>
    <t>10/214</t>
  </si>
  <si>
    <t>Resuscytator</t>
  </si>
  <si>
    <t>003832</t>
  </si>
  <si>
    <t>4/201</t>
  </si>
  <si>
    <t xml:space="preserve">Wózek do przewozu leków </t>
  </si>
  <si>
    <t>003833</t>
  </si>
  <si>
    <t>8/59</t>
  </si>
  <si>
    <t xml:space="preserve">Wózek ECO na aparaturę medyczną </t>
  </si>
  <si>
    <t>003834</t>
  </si>
  <si>
    <t>8/60</t>
  </si>
  <si>
    <t>003835</t>
  </si>
  <si>
    <t>8/61</t>
  </si>
  <si>
    <t>003836</t>
  </si>
  <si>
    <t>7/82</t>
  </si>
  <si>
    <t>003839</t>
  </si>
  <si>
    <t>9/218</t>
  </si>
  <si>
    <t>Koszyczek Dormia</t>
  </si>
  <si>
    <t>003840</t>
  </si>
  <si>
    <t>9/219</t>
  </si>
  <si>
    <t>003841</t>
  </si>
  <si>
    <t>9/220</t>
  </si>
  <si>
    <t>003842</t>
  </si>
  <si>
    <t>9/221</t>
  </si>
  <si>
    <t>003843</t>
  </si>
  <si>
    <t>9/222</t>
  </si>
  <si>
    <t xml:space="preserve">Koszyczek Dormia </t>
  </si>
  <si>
    <t>003844</t>
  </si>
  <si>
    <t>9/223</t>
  </si>
  <si>
    <t>003845</t>
  </si>
  <si>
    <t>9/224</t>
  </si>
  <si>
    <t>003848</t>
  </si>
  <si>
    <t>9/227</t>
  </si>
  <si>
    <t>Wózek inwalidzki toaletowy</t>
  </si>
  <si>
    <t>003849</t>
  </si>
  <si>
    <t>9/32/7</t>
  </si>
  <si>
    <t>003850</t>
  </si>
  <si>
    <t>5/77</t>
  </si>
  <si>
    <t>003851</t>
  </si>
  <si>
    <t>75/136</t>
  </si>
  <si>
    <t>003852</t>
  </si>
  <si>
    <t>116/56</t>
  </si>
  <si>
    <t>003853</t>
  </si>
  <si>
    <t>116/57</t>
  </si>
  <si>
    <t>003854</t>
  </si>
  <si>
    <t>116/58</t>
  </si>
  <si>
    <t>Kleszczyki biopsyjne</t>
  </si>
  <si>
    <t>003855</t>
  </si>
  <si>
    <t>116/59</t>
  </si>
  <si>
    <t>003856</t>
  </si>
  <si>
    <t>116/60</t>
  </si>
  <si>
    <t>003857</t>
  </si>
  <si>
    <t>116/61</t>
  </si>
  <si>
    <t xml:space="preserve">Szczypce pięciozębne </t>
  </si>
  <si>
    <t>003858</t>
  </si>
  <si>
    <t>116/62</t>
  </si>
  <si>
    <t>Kleszczyki biopsyjne owalne</t>
  </si>
  <si>
    <t>003859</t>
  </si>
  <si>
    <t>102/50</t>
  </si>
  <si>
    <t>Wiertarka udarowa GSB 1300 550W Bosh</t>
  </si>
  <si>
    <t>003861</t>
  </si>
  <si>
    <t>9/228</t>
  </si>
  <si>
    <t xml:space="preserve">Szczypczyki </t>
  </si>
  <si>
    <t>003862</t>
  </si>
  <si>
    <t>4/202</t>
  </si>
  <si>
    <t>003863</t>
  </si>
  <si>
    <t>153/29</t>
  </si>
  <si>
    <t>003864</t>
  </si>
  <si>
    <t>7/83</t>
  </si>
  <si>
    <t xml:space="preserve">Wózek stołowy biały </t>
  </si>
  <si>
    <t>003865</t>
  </si>
  <si>
    <t>5/78</t>
  </si>
  <si>
    <t>Wózek stołowy biały</t>
  </si>
  <si>
    <t>003867</t>
  </si>
  <si>
    <t>66/214</t>
  </si>
  <si>
    <t>Wózek z półkami ze stali nierdzewnej</t>
  </si>
  <si>
    <t>003868</t>
  </si>
  <si>
    <t>115/31/54</t>
  </si>
  <si>
    <t xml:space="preserve">Rejestrator temperatury Termo-Alarm 1T-LCD </t>
  </si>
  <si>
    <t>003869</t>
  </si>
  <si>
    <t>94/84</t>
  </si>
  <si>
    <t>Chłodziarka Beko SS229020</t>
  </si>
  <si>
    <t>003870</t>
  </si>
  <si>
    <t>94/85</t>
  </si>
  <si>
    <t xml:space="preserve">Kuchnia gazowo-elektryczna </t>
  </si>
  <si>
    <t>003871</t>
  </si>
  <si>
    <t>115/22/30</t>
  </si>
  <si>
    <t>003872</t>
  </si>
  <si>
    <t>4/203</t>
  </si>
  <si>
    <t xml:space="preserve">Osprzęt do Ugula </t>
  </si>
  <si>
    <t>29.02.2016</t>
  </si>
  <si>
    <t>003873</t>
  </si>
  <si>
    <t>143/32</t>
  </si>
  <si>
    <t xml:space="preserve">Materac rehabilitacyjny 2-częściowy </t>
  </si>
  <si>
    <t>003874</t>
  </si>
  <si>
    <t>143/33</t>
  </si>
  <si>
    <t>Materac rehabilitacyjny  2-częściowy</t>
  </si>
  <si>
    <t>003875</t>
  </si>
  <si>
    <t>75/137</t>
  </si>
  <si>
    <t>Światłowód do laparoskopii</t>
  </si>
  <si>
    <t>003876</t>
  </si>
  <si>
    <t>75/138</t>
  </si>
  <si>
    <t xml:space="preserve">Rozwieracz Weitlaner ostry </t>
  </si>
  <si>
    <t>003877</t>
  </si>
  <si>
    <t>75/139</t>
  </si>
  <si>
    <t xml:space="preserve">Rozwieracz Weintlaner ostry </t>
  </si>
  <si>
    <t>003878</t>
  </si>
  <si>
    <t>9/32/9</t>
  </si>
  <si>
    <t>Materac przeciwodleżynowy Viscoflex z pokrowcem</t>
  </si>
  <si>
    <t>003879</t>
  </si>
  <si>
    <t>9/32/10</t>
  </si>
  <si>
    <t>003880</t>
  </si>
  <si>
    <t>9/233</t>
  </si>
  <si>
    <t xml:space="preserve">Uchwyt do litotryptora </t>
  </si>
  <si>
    <t>003881</t>
  </si>
  <si>
    <t>2/236</t>
  </si>
  <si>
    <t xml:space="preserve">Materac przeciwodleżynowy z pokrowcem </t>
  </si>
  <si>
    <t>003882</t>
  </si>
  <si>
    <t>2/237</t>
  </si>
  <si>
    <t>003883</t>
  </si>
  <si>
    <t>153/23</t>
  </si>
  <si>
    <t>003884</t>
  </si>
  <si>
    <t>10/216</t>
  </si>
  <si>
    <t>003885</t>
  </si>
  <si>
    <t>4/204</t>
  </si>
  <si>
    <t xml:space="preserve">Materac przeciwodleżynowy Viscoflex z pokrowcem </t>
  </si>
  <si>
    <t>003886</t>
  </si>
  <si>
    <t>4/205</t>
  </si>
  <si>
    <t>003887</t>
  </si>
  <si>
    <t>4/206</t>
  </si>
  <si>
    <t>003888</t>
  </si>
  <si>
    <t>9/32/8</t>
  </si>
  <si>
    <t>003889</t>
  </si>
  <si>
    <t>4/207</t>
  </si>
  <si>
    <t xml:space="preserve">Urządzenie rehabilitacyjne do terapii światłem spolaryzowanym liniowym </t>
  </si>
  <si>
    <t>003890</t>
  </si>
  <si>
    <t>4/208</t>
  </si>
  <si>
    <t xml:space="preserve">Materac magnetyczny </t>
  </si>
  <si>
    <t>003892</t>
  </si>
  <si>
    <t>12/10</t>
  </si>
  <si>
    <t>003893</t>
  </si>
  <si>
    <t>52/9/73</t>
  </si>
  <si>
    <t>003894</t>
  </si>
  <si>
    <t>142/15</t>
  </si>
  <si>
    <t>003895</t>
  </si>
  <si>
    <t>4/209</t>
  </si>
  <si>
    <t>Wózek Mobilette do sprzątania</t>
  </si>
  <si>
    <t>003897</t>
  </si>
  <si>
    <t>48/6/7</t>
  </si>
  <si>
    <t>003898</t>
  </si>
  <si>
    <t>10/217</t>
  </si>
  <si>
    <t>003899</t>
  </si>
  <si>
    <t>10/2018</t>
  </si>
  <si>
    <t>003900</t>
  </si>
  <si>
    <t>10/219</t>
  </si>
  <si>
    <t>003901</t>
  </si>
  <si>
    <t>10/220</t>
  </si>
  <si>
    <t>003902</t>
  </si>
  <si>
    <t>10/221</t>
  </si>
  <si>
    <t>003903</t>
  </si>
  <si>
    <t>10/222</t>
  </si>
  <si>
    <t>003904</t>
  </si>
  <si>
    <t>10/223</t>
  </si>
  <si>
    <t>003905</t>
  </si>
  <si>
    <t>10/224</t>
  </si>
  <si>
    <t>Inhalalator Medel Maxi</t>
  </si>
  <si>
    <t>003906</t>
  </si>
  <si>
    <t>10/225</t>
  </si>
  <si>
    <t>Inhalator Professional</t>
  </si>
  <si>
    <t>003907</t>
  </si>
  <si>
    <t>1/131</t>
  </si>
  <si>
    <t>Przyłóżkowy system nonitorowania pacjenta</t>
  </si>
  <si>
    <t>003908</t>
  </si>
  <si>
    <t>75/140</t>
  </si>
  <si>
    <t>Haczyk artroskopowy</t>
  </si>
  <si>
    <t>003909</t>
  </si>
  <si>
    <t>75/141</t>
  </si>
  <si>
    <t xml:space="preserve">Kleszcze Conguet shiper </t>
  </si>
  <si>
    <t>003910</t>
  </si>
  <si>
    <t>75/143</t>
  </si>
  <si>
    <t>Nożyczki preparacyjne p.zakrzepowe</t>
  </si>
  <si>
    <t>003911</t>
  </si>
  <si>
    <t>75/142</t>
  </si>
  <si>
    <t>003912</t>
  </si>
  <si>
    <t>1/132</t>
  </si>
  <si>
    <t>003916</t>
  </si>
  <si>
    <t>69/184</t>
  </si>
  <si>
    <t>003917</t>
  </si>
  <si>
    <t>4/210</t>
  </si>
  <si>
    <t>003918</t>
  </si>
  <si>
    <t>2/238</t>
  </si>
  <si>
    <t xml:space="preserve">Inhalator model Maxi </t>
  </si>
  <si>
    <t>003919</t>
  </si>
  <si>
    <t>153/24</t>
  </si>
  <si>
    <t>Inhalator model Maxi</t>
  </si>
  <si>
    <t>003920</t>
  </si>
  <si>
    <t>10/226</t>
  </si>
  <si>
    <t>Inhalator medel Maxi</t>
  </si>
  <si>
    <t>003921</t>
  </si>
  <si>
    <t>10/227</t>
  </si>
  <si>
    <t>Inhalator Medel Profesional</t>
  </si>
  <si>
    <t>003922</t>
  </si>
  <si>
    <t>10/228</t>
  </si>
  <si>
    <t>003923</t>
  </si>
  <si>
    <t>10/229</t>
  </si>
  <si>
    <t xml:space="preserve">Inhalator Professional </t>
  </si>
  <si>
    <t>003924</t>
  </si>
  <si>
    <t>10/230</t>
  </si>
  <si>
    <t>Inhalator Medel Proffesional</t>
  </si>
  <si>
    <t>003925</t>
  </si>
  <si>
    <t>10/231</t>
  </si>
  <si>
    <t>003926</t>
  </si>
  <si>
    <t>10/232</t>
  </si>
  <si>
    <t>003927</t>
  </si>
  <si>
    <t>10/233</t>
  </si>
  <si>
    <t>003928</t>
  </si>
  <si>
    <t>10/234</t>
  </si>
  <si>
    <t>003931</t>
  </si>
  <si>
    <t>67/61</t>
  </si>
  <si>
    <t>Krzesło medyczne</t>
  </si>
  <si>
    <t>003932</t>
  </si>
  <si>
    <t>67/62</t>
  </si>
  <si>
    <t>003933</t>
  </si>
  <si>
    <t>67/63</t>
  </si>
  <si>
    <t>003934</t>
  </si>
  <si>
    <t>138/22</t>
  </si>
  <si>
    <t>003949</t>
  </si>
  <si>
    <t>2/239</t>
  </si>
  <si>
    <t>Inhalator model maxi</t>
  </si>
  <si>
    <t>003950</t>
  </si>
  <si>
    <t>153/25</t>
  </si>
  <si>
    <t>003951</t>
  </si>
  <si>
    <t>115/7/14</t>
  </si>
  <si>
    <t>003952</t>
  </si>
  <si>
    <t>4/215</t>
  </si>
  <si>
    <t>003954</t>
  </si>
  <si>
    <t>115/9/10</t>
  </si>
  <si>
    <t xml:space="preserve">Instalacja alarmowa </t>
  </si>
  <si>
    <t>003955</t>
  </si>
  <si>
    <t>89/72</t>
  </si>
  <si>
    <t>Aparat telefax Panasonic KX-FT988PD</t>
  </si>
  <si>
    <t>003956</t>
  </si>
  <si>
    <t>48/6/8</t>
  </si>
  <si>
    <t>003957</t>
  </si>
  <si>
    <t>48/8/11</t>
  </si>
  <si>
    <t>003959</t>
  </si>
  <si>
    <t>151/13</t>
  </si>
  <si>
    <t xml:space="preserve">Stół MS103 </t>
  </si>
  <si>
    <t>003960</t>
  </si>
  <si>
    <t>1/133</t>
  </si>
  <si>
    <t>003961</t>
  </si>
  <si>
    <t>1/134</t>
  </si>
  <si>
    <t>003962</t>
  </si>
  <si>
    <t>5/79</t>
  </si>
  <si>
    <t xml:space="preserve">Kleszcze chwytające do fragmentów kamieni </t>
  </si>
  <si>
    <t>30.05.2016</t>
  </si>
  <si>
    <t>003963</t>
  </si>
  <si>
    <t>5/80</t>
  </si>
  <si>
    <t>Kleszcze chwytające do fragmentów kamieni</t>
  </si>
  <si>
    <t>003964</t>
  </si>
  <si>
    <t>5/81</t>
  </si>
  <si>
    <t>003965</t>
  </si>
  <si>
    <t>5/82</t>
  </si>
  <si>
    <t>003966</t>
  </si>
  <si>
    <t>5/83</t>
  </si>
  <si>
    <t>Kleszczyki biopsyjne obie bransze</t>
  </si>
  <si>
    <t>003967</t>
  </si>
  <si>
    <t>5/84</t>
  </si>
  <si>
    <t>003968</t>
  </si>
  <si>
    <t>5/86</t>
  </si>
  <si>
    <t>Płaszcz resektoskopu</t>
  </si>
  <si>
    <t>003969</t>
  </si>
  <si>
    <t>5/85</t>
  </si>
  <si>
    <t>Wózek pod sprzęt medyczny</t>
  </si>
  <si>
    <t>003972</t>
  </si>
  <si>
    <t>153/26</t>
  </si>
  <si>
    <t>003973</t>
  </si>
  <si>
    <t>153/27</t>
  </si>
  <si>
    <t>003974</t>
  </si>
  <si>
    <t>4/216</t>
  </si>
  <si>
    <t>003975</t>
  </si>
  <si>
    <t>4/217</t>
  </si>
  <si>
    <t>003976</t>
  </si>
  <si>
    <t>4/218</t>
  </si>
  <si>
    <t>003977</t>
  </si>
  <si>
    <t>4/219</t>
  </si>
  <si>
    <t>003978</t>
  </si>
  <si>
    <t>7/84</t>
  </si>
  <si>
    <t>003979</t>
  </si>
  <si>
    <t>9/236</t>
  </si>
  <si>
    <t>003980</t>
  </si>
  <si>
    <t>9/237</t>
  </si>
  <si>
    <t>003981</t>
  </si>
  <si>
    <t>9/238</t>
  </si>
  <si>
    <t>Litotryptor</t>
  </si>
  <si>
    <t>003982</t>
  </si>
  <si>
    <t>9/239</t>
  </si>
  <si>
    <t>003983</t>
  </si>
  <si>
    <t>9/240</t>
  </si>
  <si>
    <t>003984</t>
  </si>
  <si>
    <t>9/241</t>
  </si>
  <si>
    <t>003985</t>
  </si>
  <si>
    <t>116/63</t>
  </si>
  <si>
    <t>Stół MS103</t>
  </si>
  <si>
    <t>003986</t>
  </si>
  <si>
    <t>9/32/11</t>
  </si>
  <si>
    <t>003987</t>
  </si>
  <si>
    <t>9/32/12</t>
  </si>
  <si>
    <t>003992</t>
  </si>
  <si>
    <t>68/109</t>
  </si>
  <si>
    <t>Niszczarka Fellowes</t>
  </si>
  <si>
    <t>003993</t>
  </si>
  <si>
    <t>106/6</t>
  </si>
  <si>
    <t>Niszczarka Fellows 225Mi</t>
  </si>
  <si>
    <t>003994</t>
  </si>
  <si>
    <t>2/241</t>
  </si>
  <si>
    <t>003995</t>
  </si>
  <si>
    <t>2/242</t>
  </si>
  <si>
    <t>003996</t>
  </si>
  <si>
    <t>82/180</t>
  </si>
  <si>
    <t>31.07.2016</t>
  </si>
  <si>
    <t>003997</t>
  </si>
  <si>
    <t>48/8/12</t>
  </si>
  <si>
    <t>Ssak Res-Q-VAC</t>
  </si>
  <si>
    <t>003998</t>
  </si>
  <si>
    <t>10/235</t>
  </si>
  <si>
    <t>Kleszcze biopsyjne 5 obie bransze ruchome</t>
  </si>
  <si>
    <t>003999</t>
  </si>
  <si>
    <t>10/236</t>
  </si>
  <si>
    <t>004000</t>
  </si>
  <si>
    <t>8/62</t>
  </si>
  <si>
    <t xml:space="preserve">Łóżeczko noworodkowe </t>
  </si>
  <si>
    <t>004001</t>
  </si>
  <si>
    <t>115/31/56</t>
  </si>
  <si>
    <t xml:space="preserve">Telewizor LF 652 </t>
  </si>
  <si>
    <t>004002</t>
  </si>
  <si>
    <t>4/220</t>
  </si>
  <si>
    <t>Rotor do ćwiczeń stawu skokowego</t>
  </si>
  <si>
    <t>22.08.2016</t>
  </si>
  <si>
    <t>004004</t>
  </si>
  <si>
    <t>8/63</t>
  </si>
  <si>
    <t>29.08.2016</t>
  </si>
  <si>
    <t>004005</t>
  </si>
  <si>
    <t>8/64</t>
  </si>
  <si>
    <t>004006</t>
  </si>
  <si>
    <t>4/221</t>
  </si>
  <si>
    <t>Stół rehabilitacyjny SR-3H rp z hydrauliczną zmianą wysokości leżyska</t>
  </si>
  <si>
    <t>19.08.2016</t>
  </si>
  <si>
    <t>004008</t>
  </si>
  <si>
    <t>138/23</t>
  </si>
  <si>
    <t>004009</t>
  </si>
  <si>
    <t>153/28</t>
  </si>
  <si>
    <t xml:space="preserve">Przyłóżkowe urządzenie rehabilitacyjne </t>
  </si>
  <si>
    <t>004011</t>
  </si>
  <si>
    <t>66/215</t>
  </si>
  <si>
    <t xml:space="preserve">Pipeta automatyczna jednokanałowa </t>
  </si>
  <si>
    <t>004012</t>
  </si>
  <si>
    <t>66/216</t>
  </si>
  <si>
    <t>004013</t>
  </si>
  <si>
    <t>66/217</t>
  </si>
  <si>
    <t>004014</t>
  </si>
  <si>
    <t>7/85</t>
  </si>
  <si>
    <t>Przenośnik taśmowo-rolkowy Mabis</t>
  </si>
  <si>
    <t>004015</t>
  </si>
  <si>
    <t>153/22</t>
  </si>
  <si>
    <t xml:space="preserve">Rotor do ćwiczeń kończyn górnych i dolnych </t>
  </si>
  <si>
    <t>23.09.2016</t>
  </si>
  <si>
    <t>004016</t>
  </si>
  <si>
    <t>151/15</t>
  </si>
  <si>
    <t>Niszczarka Opus CS2205 4X40mm</t>
  </si>
  <si>
    <t>004017</t>
  </si>
  <si>
    <t>73/13</t>
  </si>
  <si>
    <t>Klimatyzator Split LG Basic E12EM</t>
  </si>
  <si>
    <t>004018</t>
  </si>
  <si>
    <t>4/223</t>
  </si>
  <si>
    <t xml:space="preserve">Stół rehabilitacyjny SR--3H rp, z hydrauliczną zmianą wysokości leżyska </t>
  </si>
  <si>
    <t>004019</t>
  </si>
  <si>
    <t>153/30</t>
  </si>
  <si>
    <t xml:space="preserve">Stół rehabilitacyjny SR-3H rp, z hydrauliczną zmiana wysokości leżyska </t>
  </si>
  <si>
    <t>004020</t>
  </si>
  <si>
    <t>1/135</t>
  </si>
  <si>
    <t xml:space="preserve">Kuchenka mikrofalowa Whirpol </t>
  </si>
  <si>
    <t>004021</t>
  </si>
  <si>
    <t>79/14</t>
  </si>
  <si>
    <t>Elektrokardiograf AsCard orange v.04.201</t>
  </si>
  <si>
    <t>004022</t>
  </si>
  <si>
    <t>66/218</t>
  </si>
  <si>
    <t xml:space="preserve"> Wózek transportowy do 300 kg ( stabilny składany )</t>
  </si>
  <si>
    <t>004023</t>
  </si>
  <si>
    <t>102/53</t>
  </si>
  <si>
    <t xml:space="preserve">Odkurzacz ogrodowy SH-56 </t>
  </si>
  <si>
    <t>004025</t>
  </si>
  <si>
    <t>10/237</t>
  </si>
  <si>
    <t>Kleszcze biopsyjne owalne kubełkowe 2,1mm/120 cm</t>
  </si>
  <si>
    <t>004026</t>
  </si>
  <si>
    <t>10/238</t>
  </si>
  <si>
    <t>Kleszcze biopsyjne owalne kubełkowe 2,1 mm/120</t>
  </si>
  <si>
    <t>004027</t>
  </si>
  <si>
    <t>46/35</t>
  </si>
  <si>
    <t>Klimatyzator ścienny Kaisai Eco Ked-09KTA</t>
  </si>
  <si>
    <t>20.10.2016</t>
  </si>
  <si>
    <t>004028</t>
  </si>
  <si>
    <t>5/87</t>
  </si>
  <si>
    <t>Światłowód  śr. 3,5 mm, dł. 230 cm</t>
  </si>
  <si>
    <t>004029</t>
  </si>
  <si>
    <t>68/110</t>
  </si>
  <si>
    <t xml:space="preserve">Lodówka Tento </t>
  </si>
  <si>
    <t>004032</t>
  </si>
  <si>
    <t>96/4</t>
  </si>
  <si>
    <t xml:space="preserve">Telewizor </t>
  </si>
  <si>
    <t>004037</t>
  </si>
  <si>
    <t>9/243</t>
  </si>
  <si>
    <t>Urządzenie wielofunkcyjne HP LJ Pro M127</t>
  </si>
  <si>
    <t>004038</t>
  </si>
  <si>
    <t>67/65</t>
  </si>
  <si>
    <t xml:space="preserve">Chłodnia Stalgast </t>
  </si>
  <si>
    <t>004039</t>
  </si>
  <si>
    <t>68/111</t>
  </si>
  <si>
    <t>Urządzenie wielofunkcyjne HP LJ ProM127</t>
  </si>
  <si>
    <t>004040</t>
  </si>
  <si>
    <t>115/23/13</t>
  </si>
  <si>
    <t>Urządzenie wielofunkcyjne HP LJProM127</t>
  </si>
  <si>
    <t>004041</t>
  </si>
  <si>
    <t>115/39/2</t>
  </si>
  <si>
    <t xml:space="preserve">Telewizor Sony </t>
  </si>
  <si>
    <t>004042</t>
  </si>
  <si>
    <t>81/47</t>
  </si>
  <si>
    <t>Głowica ultradźwiękowa do sonicatora</t>
  </si>
  <si>
    <t>004043</t>
  </si>
  <si>
    <t>52/10/12</t>
  </si>
  <si>
    <t>004044</t>
  </si>
  <si>
    <t>69/185</t>
  </si>
  <si>
    <t>Laryngoskop dla niemowląt i dzieci</t>
  </si>
  <si>
    <t>004045</t>
  </si>
  <si>
    <t>69/186</t>
  </si>
  <si>
    <t>004046</t>
  </si>
  <si>
    <t>69/187</t>
  </si>
  <si>
    <t>004047</t>
  </si>
  <si>
    <t>94/86</t>
  </si>
  <si>
    <t xml:space="preserve">Wózek transportowy do przewozu potraw </t>
  </si>
  <si>
    <t>004048</t>
  </si>
  <si>
    <t>75/144</t>
  </si>
  <si>
    <t xml:space="preserve">Elektroda haczykowa monopolarna </t>
  </si>
  <si>
    <t>004049</t>
  </si>
  <si>
    <t>75/145</t>
  </si>
  <si>
    <t xml:space="preserve">Imadło KOH bransze zakrzywione </t>
  </si>
  <si>
    <t>004050</t>
  </si>
  <si>
    <t>75/146</t>
  </si>
  <si>
    <t>Kleszcze chwytające Robi biopolarne</t>
  </si>
  <si>
    <t>004051</t>
  </si>
  <si>
    <t>75/147</t>
  </si>
  <si>
    <t>Kleszcze Click Line monopolarne</t>
  </si>
  <si>
    <t>004052</t>
  </si>
  <si>
    <t>75/148</t>
  </si>
  <si>
    <t xml:space="preserve">Kleszcze Click Line babcock monopolarne </t>
  </si>
  <si>
    <t>004053</t>
  </si>
  <si>
    <t>75/149</t>
  </si>
  <si>
    <t>Kleszcze Click Line de Bakey monopolarne</t>
  </si>
  <si>
    <t>004054</t>
  </si>
  <si>
    <t>75/150</t>
  </si>
  <si>
    <t>Nożyczki Click Line Kelly monopolarne</t>
  </si>
  <si>
    <t>004055</t>
  </si>
  <si>
    <t>75/151</t>
  </si>
  <si>
    <t>Nożyczki Clin Lin typu pazury</t>
  </si>
  <si>
    <t>004056</t>
  </si>
  <si>
    <t>75/152</t>
  </si>
  <si>
    <t>Rozwiertak szpil-R-4</t>
  </si>
  <si>
    <t>004057</t>
  </si>
  <si>
    <t>75/153</t>
  </si>
  <si>
    <t>Światłowód 4,8 mm, dł. 300cm,</t>
  </si>
  <si>
    <t>004058</t>
  </si>
  <si>
    <t>75/154</t>
  </si>
  <si>
    <t>Światłowód 4,8 mm, dł.300cm</t>
  </si>
  <si>
    <t>004059</t>
  </si>
  <si>
    <t>75/155</t>
  </si>
  <si>
    <t xml:space="preserve">Światłowód 4,8mm, dł.300cm </t>
  </si>
  <si>
    <t>004060</t>
  </si>
  <si>
    <t>75/156</t>
  </si>
  <si>
    <t>Trokar</t>
  </si>
  <si>
    <t>004061</t>
  </si>
  <si>
    <t>75/157</t>
  </si>
  <si>
    <t>Trokar śr.11 mm, dł. 10,5cm</t>
  </si>
  <si>
    <t>004062</t>
  </si>
  <si>
    <t>75/158</t>
  </si>
  <si>
    <t>Trokar śr.11mm, dł. 10,5cm</t>
  </si>
  <si>
    <t>004063</t>
  </si>
  <si>
    <t>75/159</t>
  </si>
  <si>
    <t>Trokar śr, 6mm, dł. 8,5 cm</t>
  </si>
  <si>
    <t>004064</t>
  </si>
  <si>
    <t>75/160</t>
  </si>
  <si>
    <t>Trokar śr. 6mm, dł. 8,5cm</t>
  </si>
  <si>
    <t>004068</t>
  </si>
  <si>
    <t>143/34</t>
  </si>
  <si>
    <t>Klimatyzator ścienny Kaisai  18KTA</t>
  </si>
  <si>
    <t>004069</t>
  </si>
  <si>
    <t>143/35</t>
  </si>
  <si>
    <t>Klimatyzator ścienny Kaisai 09KTA</t>
  </si>
  <si>
    <t>004070</t>
  </si>
  <si>
    <t>81/49</t>
  </si>
  <si>
    <t>Klimatyzator ścienny Kaisai ECO KED -12KTA</t>
  </si>
  <si>
    <t>004071</t>
  </si>
  <si>
    <t>81/50</t>
  </si>
  <si>
    <t>Klimatyzator scienny Kaisai ECO KED-12KTA</t>
  </si>
  <si>
    <t>004072</t>
  </si>
  <si>
    <t>4/224</t>
  </si>
  <si>
    <t>Klimatyzator ścienny Kaisai ECO KED-12KTA</t>
  </si>
  <si>
    <t>004073</t>
  </si>
  <si>
    <t>66/219</t>
  </si>
  <si>
    <t>Lodówka Beko CSA25021 X</t>
  </si>
  <si>
    <t>004074</t>
  </si>
  <si>
    <t>119/39/3</t>
  </si>
  <si>
    <t>004075</t>
  </si>
  <si>
    <t>81/48</t>
  </si>
  <si>
    <t>Aparat do elektroterapii Firing</t>
  </si>
  <si>
    <t>004090</t>
  </si>
  <si>
    <t>2/245</t>
  </si>
  <si>
    <t>004091</t>
  </si>
  <si>
    <t>2/246</t>
  </si>
  <si>
    <t>004092</t>
  </si>
  <si>
    <t>2/247</t>
  </si>
  <si>
    <t>004093</t>
  </si>
  <si>
    <t>153/33</t>
  </si>
  <si>
    <t>004094</t>
  </si>
  <si>
    <t>153/34</t>
  </si>
  <si>
    <t>004095</t>
  </si>
  <si>
    <t>153/35</t>
  </si>
  <si>
    <t>004096</t>
  </si>
  <si>
    <t>71/10</t>
  </si>
  <si>
    <t xml:space="preserve">Stołek stomatologiczny </t>
  </si>
  <si>
    <t>004097</t>
  </si>
  <si>
    <t>2/248</t>
  </si>
  <si>
    <t xml:space="preserve">Elektrokardiograf AsCARD </t>
  </si>
  <si>
    <t>004098</t>
  </si>
  <si>
    <t>69/188</t>
  </si>
  <si>
    <t>Elektrokardiograf AsCARD Orange v.04.201</t>
  </si>
  <si>
    <t>004099</t>
  </si>
  <si>
    <t>69/189</t>
  </si>
  <si>
    <t xml:space="preserve">Nebulizator </t>
  </si>
  <si>
    <t>004100</t>
  </si>
  <si>
    <t>47/198</t>
  </si>
  <si>
    <t xml:space="preserve">Stół do gipsowania </t>
  </si>
  <si>
    <t>004101</t>
  </si>
  <si>
    <t>47/199</t>
  </si>
  <si>
    <t>Termometr elektroniczny bezdotykowy typ ThermoFlash LX-26 Evolution</t>
  </si>
  <si>
    <t>004102</t>
  </si>
  <si>
    <t>47/200</t>
  </si>
  <si>
    <t>004103</t>
  </si>
  <si>
    <t>47/201</t>
  </si>
  <si>
    <t>004104</t>
  </si>
  <si>
    <t>47/202</t>
  </si>
  <si>
    <t>004105</t>
  </si>
  <si>
    <t>47/203</t>
  </si>
  <si>
    <t>004106</t>
  </si>
  <si>
    <t>47/204</t>
  </si>
  <si>
    <t>004107</t>
  </si>
  <si>
    <t>47/205</t>
  </si>
  <si>
    <t>004108</t>
  </si>
  <si>
    <t>47/206</t>
  </si>
  <si>
    <t>004109</t>
  </si>
  <si>
    <t>47/207</t>
  </si>
  <si>
    <t>004110</t>
  </si>
  <si>
    <t>47/208</t>
  </si>
  <si>
    <t>004111</t>
  </si>
  <si>
    <t>47/209</t>
  </si>
  <si>
    <t xml:space="preserve">Podgrzewacz do krwi i płynów infuzyjnych </t>
  </si>
  <si>
    <t>24.03.2017</t>
  </si>
  <si>
    <t>004112</t>
  </si>
  <si>
    <t>47/210</t>
  </si>
  <si>
    <t>Podgrzewacz do krwi i płynów infuzyjnych</t>
  </si>
  <si>
    <t>004113</t>
  </si>
  <si>
    <t>47/211</t>
  </si>
  <si>
    <t>004114</t>
  </si>
  <si>
    <t>47/212</t>
  </si>
  <si>
    <t>Deska ortopedyczna '18 + pasy + stabilizator/zestaw</t>
  </si>
  <si>
    <t>004115</t>
  </si>
  <si>
    <t>47/213</t>
  </si>
  <si>
    <t>004116</t>
  </si>
  <si>
    <t>47/214</t>
  </si>
  <si>
    <t>004117</t>
  </si>
  <si>
    <t>47/215</t>
  </si>
  <si>
    <t>Resuscytator silikonowy dla dorosłych z maską nr 5 i dodatk. uchwytem-kaseta- aparat Ambu</t>
  </si>
  <si>
    <t>004118</t>
  </si>
  <si>
    <t>47/216</t>
  </si>
  <si>
    <t>Resuscytator silikonowy dla dorosłych z maską nr 5 i dodatk. uchwytem-kaseta - aparat Ambu</t>
  </si>
  <si>
    <t>004119</t>
  </si>
  <si>
    <t>47/217</t>
  </si>
  <si>
    <t>004120</t>
  </si>
  <si>
    <t>47/218</t>
  </si>
  <si>
    <t>004121</t>
  </si>
  <si>
    <t>47/219</t>
  </si>
  <si>
    <t xml:space="preserve">Resuscytator silikonowy dla dorosłych z maską nr 5 i dodatk. uchwytem-kaseta - aparat Ambu </t>
  </si>
  <si>
    <t>004122</t>
  </si>
  <si>
    <t>47/220</t>
  </si>
  <si>
    <t>004123</t>
  </si>
  <si>
    <t>47/221</t>
  </si>
  <si>
    <t>004124</t>
  </si>
  <si>
    <t>47/222</t>
  </si>
  <si>
    <t>004125</t>
  </si>
  <si>
    <t>47/223</t>
  </si>
  <si>
    <t>004126</t>
  </si>
  <si>
    <t>47/224</t>
  </si>
  <si>
    <t>004127</t>
  </si>
  <si>
    <t>47/225</t>
  </si>
  <si>
    <t>Stetoskop internistyczny stal nierdzewna - słuchawka lekarska ( fonendoskop )</t>
  </si>
  <si>
    <t>004128</t>
  </si>
  <si>
    <t>47/226</t>
  </si>
  <si>
    <t>Stetoskop internistyczny stal nierdzewna - słuchawki lekarskie ( fonendoskop )</t>
  </si>
  <si>
    <t>004129</t>
  </si>
  <si>
    <t>47/227</t>
  </si>
  <si>
    <t>004130</t>
  </si>
  <si>
    <t>47/228</t>
  </si>
  <si>
    <t>Stetoskop internistyczny stal nierdzewna -  słuchawki lekarskie ( fonendoskop )</t>
  </si>
  <si>
    <t>004131</t>
  </si>
  <si>
    <t>47/229</t>
  </si>
  <si>
    <t>004132</t>
  </si>
  <si>
    <t>47/230</t>
  </si>
  <si>
    <t>004133</t>
  </si>
  <si>
    <t>47/231</t>
  </si>
  <si>
    <t>004134</t>
  </si>
  <si>
    <t>47/232</t>
  </si>
  <si>
    <t>004135</t>
  </si>
  <si>
    <t>47/233</t>
  </si>
  <si>
    <t>004136</t>
  </si>
  <si>
    <t>47/234</t>
  </si>
  <si>
    <t>004137</t>
  </si>
  <si>
    <t>4/225</t>
  </si>
  <si>
    <t xml:space="preserve">Kabina do ćwiczeń i zawieszeń </t>
  </si>
  <si>
    <t>004138</t>
  </si>
  <si>
    <t>1/136</t>
  </si>
  <si>
    <t xml:space="preserve">Inhalator </t>
  </si>
  <si>
    <t>004139</t>
  </si>
  <si>
    <t>1/137</t>
  </si>
  <si>
    <t>004140</t>
  </si>
  <si>
    <t>9/244</t>
  </si>
  <si>
    <t>004141</t>
  </si>
  <si>
    <t>9/245</t>
  </si>
  <si>
    <t>Papilotom 3-kanałowy P-11</t>
  </si>
  <si>
    <t>004142</t>
  </si>
  <si>
    <t>9/246</t>
  </si>
  <si>
    <t>004143</t>
  </si>
  <si>
    <t>5/88</t>
  </si>
  <si>
    <t>004144</t>
  </si>
  <si>
    <t>116/64</t>
  </si>
  <si>
    <t xml:space="preserve">Stół SS-U-H </t>
  </si>
  <si>
    <t>004145</t>
  </si>
  <si>
    <t>116/65</t>
  </si>
  <si>
    <t>Stół SS-UH0002-2017</t>
  </si>
  <si>
    <t>004146</t>
  </si>
  <si>
    <t>66/220</t>
  </si>
  <si>
    <t>Kasa fiskalna mała Plus E</t>
  </si>
  <si>
    <t>004149</t>
  </si>
  <si>
    <t>102/54</t>
  </si>
  <si>
    <t xml:space="preserve">Luksomierz natężenia oświetlenia TM 202 </t>
  </si>
  <si>
    <t>004152</t>
  </si>
  <si>
    <t>68/112</t>
  </si>
  <si>
    <t>Skaner HP Skanjet 200</t>
  </si>
  <si>
    <t>004153</t>
  </si>
  <si>
    <t>47/235</t>
  </si>
  <si>
    <t>004154</t>
  </si>
  <si>
    <t>47/236</t>
  </si>
  <si>
    <t>004155</t>
  </si>
  <si>
    <t>1/138</t>
  </si>
  <si>
    <t>Przyłóżkowy system monitorowania pacjenta ( PULSOKSYMETR )</t>
  </si>
  <si>
    <t>004156</t>
  </si>
  <si>
    <t>47/237</t>
  </si>
  <si>
    <t>Waga krzesełkowa Charder MS5410</t>
  </si>
  <si>
    <t>004157</t>
  </si>
  <si>
    <t>47/238</t>
  </si>
  <si>
    <t>004158</t>
  </si>
  <si>
    <t>47/239</t>
  </si>
  <si>
    <t xml:space="preserve">Anoskop ( rektoskop ) </t>
  </si>
  <si>
    <t>004159</t>
  </si>
  <si>
    <t>47/240</t>
  </si>
  <si>
    <t>Wózek inwalidzki siedzący typ Jazz S50</t>
  </si>
  <si>
    <t>004160</t>
  </si>
  <si>
    <t>47/241</t>
  </si>
  <si>
    <t>004161</t>
  </si>
  <si>
    <t>47/242</t>
  </si>
  <si>
    <t>004162</t>
  </si>
  <si>
    <t>47/243</t>
  </si>
  <si>
    <t xml:space="preserve">Ssak akumulatorowo-sieciowy </t>
  </si>
  <si>
    <t>004163</t>
  </si>
  <si>
    <t>47/244</t>
  </si>
  <si>
    <t>004164</t>
  </si>
  <si>
    <t>47/245</t>
  </si>
  <si>
    <t xml:space="preserve">Aparat CTK Ciśnieniomierz </t>
  </si>
  <si>
    <t>004165</t>
  </si>
  <si>
    <t>47/246</t>
  </si>
  <si>
    <t>004166</t>
  </si>
  <si>
    <t>47/247</t>
  </si>
  <si>
    <t>004167</t>
  </si>
  <si>
    <t>47/248</t>
  </si>
  <si>
    <t>004168</t>
  </si>
  <si>
    <t>34/26</t>
  </si>
  <si>
    <t>004169</t>
  </si>
  <si>
    <t>Otoskop plus oftalmoskop ( zestaw diagnostyczny )</t>
  </si>
  <si>
    <t>004170</t>
  </si>
  <si>
    <t>96/5</t>
  </si>
  <si>
    <t xml:space="preserve">Rejestrator do monitoringu </t>
  </si>
  <si>
    <t>004172</t>
  </si>
  <si>
    <t>47/249</t>
  </si>
  <si>
    <t xml:space="preserve">Zestaw do trudnych intubacji dla dzieci </t>
  </si>
  <si>
    <t>004173</t>
  </si>
  <si>
    <t>47/250</t>
  </si>
  <si>
    <t>Zestaw do trudnych intubacji dla dorosłych</t>
  </si>
  <si>
    <t>004174</t>
  </si>
  <si>
    <t>82/181</t>
  </si>
  <si>
    <t>004175</t>
  </si>
  <si>
    <t>75/161</t>
  </si>
  <si>
    <t>004176</t>
  </si>
  <si>
    <t>116/66</t>
  </si>
  <si>
    <t>Klipsownica</t>
  </si>
  <si>
    <t>004178</t>
  </si>
  <si>
    <t>7/86</t>
  </si>
  <si>
    <t>Kamera IP 2MP Sony Starvis</t>
  </si>
  <si>
    <t>004179</t>
  </si>
  <si>
    <t>7/87</t>
  </si>
  <si>
    <t>004182</t>
  </si>
  <si>
    <t>5/89</t>
  </si>
  <si>
    <t>Klimatyzator Kaisai Eco KED-09KTA</t>
  </si>
  <si>
    <t>27.07.2017</t>
  </si>
  <si>
    <t>004183</t>
  </si>
  <si>
    <t>115/31/62</t>
  </si>
  <si>
    <t>Klimatyzator Kaisai Eco KED-12 KTA</t>
  </si>
  <si>
    <t>004184</t>
  </si>
  <si>
    <t>115/28/13</t>
  </si>
  <si>
    <t>Klimatyzator Kaisai Eco KED-09 KTA</t>
  </si>
  <si>
    <t>004185</t>
  </si>
  <si>
    <t>116/67</t>
  </si>
  <si>
    <t>004186</t>
  </si>
  <si>
    <t>13/43</t>
  </si>
  <si>
    <t>004187</t>
  </si>
  <si>
    <t>13/44</t>
  </si>
  <si>
    <t>004188</t>
  </si>
  <si>
    <t>13/45</t>
  </si>
  <si>
    <t>Klimatyzator Kaisai Eco KED- 09TA</t>
  </si>
  <si>
    <t>004189</t>
  </si>
  <si>
    <t>13/46</t>
  </si>
  <si>
    <t>Klimatyzator Kaisai Eco KED- 12KTA</t>
  </si>
  <si>
    <t>004190</t>
  </si>
  <si>
    <t>5/90</t>
  </si>
  <si>
    <t>004191</t>
  </si>
  <si>
    <t>148/17</t>
  </si>
  <si>
    <t>Klimatyzator Kaisai Eco KED- 09KTA</t>
  </si>
  <si>
    <t>004192</t>
  </si>
  <si>
    <t>120/3</t>
  </si>
  <si>
    <t>004193</t>
  </si>
  <si>
    <t>118/5</t>
  </si>
  <si>
    <t>004194</t>
  </si>
  <si>
    <t>133/3</t>
  </si>
  <si>
    <t>004195</t>
  </si>
  <si>
    <t>26/3</t>
  </si>
  <si>
    <t>004196</t>
  </si>
  <si>
    <t>78/3</t>
  </si>
  <si>
    <t>004206</t>
  </si>
  <si>
    <t>66/221</t>
  </si>
  <si>
    <t>Niszczarka Opus Vs 1202CD</t>
  </si>
  <si>
    <t xml:space="preserve"> Urządzenia będące na stanie  SPZOZ na podstawie
Umowy dzierżawy wg stanu na 01.01.2017r.</t>
  </si>
  <si>
    <t>Nazwa sprzętu</t>
  </si>
  <si>
    <t>typ</t>
  </si>
  <si>
    <t>Producent</t>
  </si>
  <si>
    <t>Numer inw.</t>
  </si>
  <si>
    <t>Wartość</t>
  </si>
  <si>
    <t xml:space="preserve">Umowa dzierżawy nr </t>
  </si>
  <si>
    <t>analityka</t>
  </si>
  <si>
    <t xml:space="preserve">Analizator hematologiczny z różnicowaniem krwinek białych na 3 populacje ( 3DIFF) </t>
  </si>
  <si>
    <t>Um.dzierż. Nr 129/15 Sysmex Warszawa do 31.12.2017</t>
  </si>
  <si>
    <t xml:space="preserve">Sysmex K-4500 </t>
  </si>
  <si>
    <t>SPZOZ Ep 28/8</t>
  </si>
  <si>
    <t>+</t>
  </si>
  <si>
    <t xml:space="preserve">Mikroskop Primo-Star </t>
  </si>
  <si>
    <t>Um.dzierż. Nr 149/A/13 Sysmex Warszawa</t>
  </si>
  <si>
    <t>Primo-Star</t>
  </si>
  <si>
    <t>Zeiss</t>
  </si>
  <si>
    <t>SPZOZ Ep 28/9</t>
  </si>
  <si>
    <t>SPZOZ Ep 28/9/1</t>
  </si>
  <si>
    <t xml:space="preserve">Analizator hematologiczny z różnicowaniem krwinek białych na 5 populacje ( 5DIFF) </t>
  </si>
  <si>
    <t>Sysmex XS-1000i</t>
  </si>
  <si>
    <t xml:space="preserve">Analizator biochemiczny  COBAS </t>
  </si>
  <si>
    <t>Um/dzierżawy Nr 130A/15 Roche Diagnostic Warszawa do 31.12.2017</t>
  </si>
  <si>
    <t xml:space="preserve">Integra 400 Plus
r.prod. 2015
</t>
  </si>
  <si>
    <t>SPZOZ D STR 13P 8
. 40/19</t>
  </si>
  <si>
    <t>Analizator biochemiczny  COBAS</t>
  </si>
  <si>
    <t xml:space="preserve">Integra 400 Plus
r.pr.2013
</t>
  </si>
  <si>
    <t>SP ZOZ EP 40/21</t>
  </si>
  <si>
    <t xml:space="preserve">Analizator immunodiagnostyczny </t>
  </si>
  <si>
    <t>Um/dzierżawy Nr 130A/15 Roche Diagnostic Warszawa</t>
  </si>
  <si>
    <t>Cobas 6000</t>
  </si>
  <si>
    <t>SP ZOZ EP 42/3</t>
  </si>
  <si>
    <t>Analizator koagulologiczny</t>
  </si>
  <si>
    <t>Coasys Plus C</t>
  </si>
  <si>
    <t>SP ZOZ EP 42/6</t>
  </si>
  <si>
    <t>Cobas e411</t>
  </si>
  <si>
    <t>SP ZOZ EP 42/4</t>
  </si>
  <si>
    <t xml:space="preserve">Czytnik pasków testowych do moczu </t>
  </si>
  <si>
    <t>Cobas u411</t>
  </si>
  <si>
    <t>SP ZOZ EP 42/5</t>
  </si>
  <si>
    <t>Aparat do równowagi kwasowo-zasadowej</t>
  </si>
  <si>
    <t>Cobas b221(4)</t>
  </si>
  <si>
    <t>SP ZOZ EP 40/18</t>
  </si>
  <si>
    <t>Aparat do suchego rozmnażania osocza</t>
  </si>
  <si>
    <t>57/15 z 28.10.2015r. Sarsted Blizne do 31.10.2017</t>
  </si>
  <si>
    <t>Sahara III</t>
  </si>
  <si>
    <t>SP ZOZ EP 40/17</t>
  </si>
  <si>
    <t>bakteriologia</t>
  </si>
  <si>
    <t xml:space="preserve">Analizator do wykrywania
 drobnoustrojów we krwi i płynach ustrojowych </t>
  </si>
  <si>
    <t>109A/16 ,p.4
do 23.11.2018</t>
  </si>
  <si>
    <t>BactAlert 3D 60</t>
  </si>
  <si>
    <t>Biomerieux</t>
  </si>
  <si>
    <r>
      <t>SPZOZ</t>
    </r>
    <r>
      <rPr>
        <strike/>
        <sz val="10"/>
        <rFont val="Arial CE"/>
        <charset val="238"/>
      </rPr>
      <t xml:space="preserve"> </t>
    </r>
    <r>
      <rPr>
        <sz val="10"/>
        <rFont val="Arial CE"/>
        <charset val="238"/>
      </rPr>
      <t xml:space="preserve">EP
</t>
    </r>
    <r>
      <rPr>
        <strike/>
        <sz val="10"/>
        <rFont val="Arial CE"/>
        <charset val="238"/>
      </rPr>
      <t xml:space="preserve">ew.poz.s.12,poz.3
</t>
    </r>
    <r>
      <rPr>
        <sz val="10"/>
        <rFont val="Arial CE"/>
        <charset val="238"/>
      </rPr>
      <t>41/4</t>
    </r>
  </si>
  <si>
    <t xml:space="preserve">Mikroskop laboratoryjny </t>
  </si>
  <si>
    <t>109A/16, p.5</t>
  </si>
  <si>
    <t>ECLIPSE 200</t>
  </si>
  <si>
    <t>Nikon</t>
  </si>
  <si>
    <t>SPZOZ EP 27/11</t>
  </si>
  <si>
    <t>Komputer z oprogramowaniem kompatybilny z mikroskopem</t>
  </si>
  <si>
    <t>109A/16, p.6</t>
  </si>
  <si>
    <t>SPZOZ EP 41/6</t>
  </si>
  <si>
    <t xml:space="preserve">Analizator do identyfikacji i określania lekowarażliwości </t>
  </si>
  <si>
    <t>109A/16, p.1
24.11.2016</t>
  </si>
  <si>
    <t>Vitek 2  Compact 30</t>
  </si>
  <si>
    <t>SPZOZ EP 17/4</t>
  </si>
  <si>
    <t>densytometr ( DO OZNACZANIA STĘŻENIA ZAWIESINY BAKTERYJNEJ ) WRAZ Z NIEODPŁATNYM SERWISOWANIEM</t>
  </si>
  <si>
    <t>109A/16, p.2
10.12.2016r.</t>
  </si>
  <si>
    <t>SPZOZ EP 41/2</t>
  </si>
  <si>
    <t>System do odczytu testów do identyfikacji i oznaczania lekowrażliwości drodnoustrojów - Adagio AST System</t>
  </si>
  <si>
    <t>AST System</t>
  </si>
  <si>
    <t>SPZOZ EP 31/9</t>
  </si>
  <si>
    <t>Pipeta automatyczna WRAZ ZE ŚWIADECTWEM wzorcowania i nieodpłatnym serwisowaniem</t>
  </si>
  <si>
    <t>109A/16, p.3
10.12.2016r.</t>
  </si>
  <si>
    <t>SPZOZ EP 41/3</t>
  </si>
  <si>
    <t xml:space="preserve">Czytnik do OB. 
Drukarka do czytnika </t>
  </si>
  <si>
    <t>66/12 Sarsted Stare Babice</t>
  </si>
  <si>
    <t>typ:S-2000</t>
  </si>
  <si>
    <t>SPZOZ EP28/10</t>
  </si>
  <si>
    <t xml:space="preserve">Wytrząsarka do mikropłytek </t>
  </si>
  <si>
    <t>112/14 Starogard Gdański</t>
  </si>
  <si>
    <t xml:space="preserve">PSU-2T/BS-010155-AAG </t>
  </si>
  <si>
    <t>Biosan</t>
  </si>
  <si>
    <t>SPZOZ EP 31/6</t>
  </si>
  <si>
    <t xml:space="preserve">Cieplarka </t>
  </si>
  <si>
    <t>CLN 53STD</t>
  </si>
  <si>
    <t>POL-EKO Aparatura</t>
  </si>
  <si>
    <t>SPZOZ EP 31/7</t>
  </si>
  <si>
    <t>12/14/N</t>
  </si>
  <si>
    <t>Mycolor 202</t>
  </si>
  <si>
    <t>SPZOZ EP 24/13</t>
  </si>
  <si>
    <t>Poradnia K</t>
  </si>
  <si>
    <t xml:space="preserve">Kserokopiarka </t>
  </si>
  <si>
    <t>1/16/N</t>
  </si>
  <si>
    <t>Ricoh Africo MP161</t>
  </si>
  <si>
    <t>SPZOZ EP 41/9</t>
  </si>
  <si>
    <t>Ricoh Africo MP2550</t>
  </si>
  <si>
    <t>SPZOZ EP 31/4</t>
  </si>
  <si>
    <t>Ricoh minolta 361</t>
  </si>
  <si>
    <t>SPZOZ EP 41/11</t>
  </si>
  <si>
    <t>Ricoh 1515</t>
  </si>
  <si>
    <t>SPZOZ EP 31/2</t>
  </si>
  <si>
    <t>Aparat USG wraz z wyposażeniem: głowica convex 3.5, głowica ednowaginalna E8C, videoprinter</t>
  </si>
  <si>
    <t>Logiq 3 Pro</t>
  </si>
  <si>
    <t>SPZOZ EP 31/5</t>
  </si>
  <si>
    <t>Dębno</t>
  </si>
  <si>
    <t>Brzesko,dnia 15.09.2017r.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</si>
</sst>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zł&quot;;\-#,##0.00\ &quot;zł&quot;"/>
  </numFmts>
  <fonts count="10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strike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61">
    <xf numFmtId="0" fontId="0" fillId="0" borderId="0" xfId="0"/>
    <xf numFmtId="49" fontId="2" fillId="0" borderId="0" xfId="1" applyNumberFormat="1" applyFont="1"/>
    <xf numFmtId="0" fontId="1" fillId="0" borderId="0" xfId="1"/>
    <xf numFmtId="49" fontId="1" fillId="0" borderId="0" xfId="1" applyNumberFormat="1"/>
    <xf numFmtId="49" fontId="2" fillId="0" borderId="0" xfId="1" applyNumberFormat="1" applyFont="1" applyAlignment="1">
      <alignment horizontal="center"/>
    </xf>
    <xf numFmtId="7" fontId="1" fillId="0" borderId="0" xfId="1" applyNumberFormat="1" applyAlignment="1">
      <alignment horizontal="right"/>
    </xf>
    <xf numFmtId="7" fontId="1" fillId="0" borderId="0" xfId="1" applyNumberFormat="1"/>
    <xf numFmtId="49" fontId="2" fillId="0" borderId="0" xfId="1" applyNumberFormat="1" applyFont="1" applyFill="1"/>
    <xf numFmtId="0" fontId="1" fillId="0" borderId="0" xfId="1" applyFont="1" applyFill="1"/>
    <xf numFmtId="49" fontId="1" fillId="0" borderId="0" xfId="1" applyNumberFormat="1" applyFont="1" applyFill="1"/>
    <xf numFmtId="49" fontId="2" fillId="0" borderId="0" xfId="1" applyNumberFormat="1" applyFont="1" applyFill="1" applyAlignment="1">
      <alignment horizontal="center"/>
    </xf>
    <xf numFmtId="7" fontId="1" fillId="0" borderId="0" xfId="1" applyNumberFormat="1" applyFont="1" applyFill="1" applyAlignment="1">
      <alignment horizontal="right"/>
    </xf>
    <xf numFmtId="7" fontId="1" fillId="0" borderId="0" xfId="1" applyNumberFormat="1" applyFont="1" applyFill="1"/>
    <xf numFmtId="0" fontId="3" fillId="0" borderId="0" xfId="2"/>
    <xf numFmtId="0" fontId="3" fillId="0" borderId="0" xfId="2" applyAlignment="1">
      <alignment wrapText="1"/>
    </xf>
    <xf numFmtId="49" fontId="3" fillId="0" borderId="0" xfId="2" applyNumberFormat="1" applyAlignment="1">
      <alignment wrapText="1"/>
    </xf>
    <xf numFmtId="4" fontId="3" fillId="0" borderId="0" xfId="2" applyNumberFormat="1"/>
    <xf numFmtId="0" fontId="4" fillId="0" borderId="1" xfId="2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0" fontId="3" fillId="0" borderId="1" xfId="2" applyBorder="1" applyAlignment="1">
      <alignment wrapText="1"/>
    </xf>
    <xf numFmtId="49" fontId="3" fillId="0" borderId="1" xfId="2" applyNumberFormat="1" applyBorder="1" applyAlignment="1">
      <alignment wrapText="1"/>
    </xf>
    <xf numFmtId="4" fontId="3" fillId="0" borderId="1" xfId="2" applyNumberFormat="1" applyBorder="1"/>
    <xf numFmtId="4" fontId="5" fillId="0" borderId="1" xfId="2" applyNumberFormat="1" applyFont="1" applyBorder="1"/>
    <xf numFmtId="0" fontId="3" fillId="0" borderId="0" xfId="3"/>
    <xf numFmtId="0" fontId="3" fillId="0" borderId="0" xfId="3" applyAlignment="1">
      <alignment wrapText="1"/>
    </xf>
    <xf numFmtId="4" fontId="3" fillId="0" borderId="0" xfId="3" applyNumberFormat="1"/>
    <xf numFmtId="0" fontId="4" fillId="0" borderId="1" xfId="3" applyFont="1" applyBorder="1" applyAlignment="1">
      <alignment horizontal="center" wrapText="1"/>
    </xf>
    <xf numFmtId="4" fontId="4" fillId="0" borderId="2" xfId="3" applyNumberFormat="1" applyFont="1" applyBorder="1"/>
    <xf numFmtId="0" fontId="3" fillId="0" borderId="1" xfId="3" applyBorder="1" applyAlignment="1">
      <alignment wrapText="1"/>
    </xf>
    <xf numFmtId="0" fontId="4" fillId="0" borderId="2" xfId="3" applyFont="1" applyBorder="1" applyAlignment="1">
      <alignment horizontal="center" wrapText="1"/>
    </xf>
    <xf numFmtId="0" fontId="4" fillId="0" borderId="3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3" fillId="0" borderId="1" xfId="3" applyFont="1" applyBorder="1" applyAlignment="1">
      <alignment wrapText="1"/>
    </xf>
    <xf numFmtId="4" fontId="3" fillId="0" borderId="1" xfId="3" applyNumberFormat="1" applyBorder="1"/>
    <xf numFmtId="4" fontId="3" fillId="0" borderId="2" xfId="3" applyNumberFormat="1" applyBorder="1"/>
    <xf numFmtId="4" fontId="3" fillId="0" borderId="2" xfId="3" applyNumberFormat="1" applyFont="1" applyBorder="1"/>
    <xf numFmtId="0" fontId="7" fillId="0" borderId="1" xfId="3" applyFont="1" applyBorder="1" applyAlignment="1">
      <alignment wrapText="1"/>
    </xf>
    <xf numFmtId="4" fontId="3" fillId="0" borderId="2" xfId="3" applyNumberFormat="1" applyFont="1" applyBorder="1" applyAlignment="1"/>
    <xf numFmtId="0" fontId="3" fillId="0" borderId="3" xfId="3" applyBorder="1" applyAlignment="1">
      <alignment wrapText="1"/>
    </xf>
    <xf numFmtId="0" fontId="3" fillId="0" borderId="3" xfId="3" applyFont="1" applyBorder="1" applyAlignment="1">
      <alignment wrapText="1"/>
    </xf>
    <xf numFmtId="4" fontId="3" fillId="0" borderId="1" xfId="3" applyNumberFormat="1" applyFont="1" applyBorder="1"/>
    <xf numFmtId="4" fontId="8" fillId="0" borderId="0" xfId="3" applyNumberFormat="1" applyFont="1"/>
    <xf numFmtId="0" fontId="3" fillId="0" borderId="0" xfId="3" applyFont="1" applyAlignment="1">
      <alignment wrapText="1"/>
    </xf>
    <xf numFmtId="4" fontId="3" fillId="0" borderId="3" xfId="3" applyNumberFormat="1" applyFont="1" applyBorder="1"/>
    <xf numFmtId="0" fontId="3" fillId="0" borderId="5" xfId="3" applyFont="1" applyBorder="1" applyAlignment="1">
      <alignment wrapText="1"/>
    </xf>
    <xf numFmtId="4" fontId="3" fillId="0" borderId="3" xfId="3" applyNumberFormat="1" applyFont="1" applyBorder="1" applyAlignment="1"/>
    <xf numFmtId="0" fontId="3" fillId="0" borderId="0" xfId="3" applyFont="1"/>
    <xf numFmtId="4" fontId="6" fillId="0" borderId="2" xfId="3" applyNumberFormat="1" applyFont="1" applyBorder="1"/>
    <xf numFmtId="4" fontId="7" fillId="0" borderId="2" xfId="3" applyNumberFormat="1" applyFont="1" applyBorder="1"/>
    <xf numFmtId="0" fontId="4" fillId="0" borderId="0" xfId="2" applyFont="1" applyAlignment="1">
      <alignment horizontal="center" wrapText="1"/>
    </xf>
    <xf numFmtId="0" fontId="6" fillId="0" borderId="0" xfId="3" applyFont="1" applyAlignment="1">
      <alignment horizontal="center" wrapText="1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Normalny_dzierżawy 20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7" workbookViewId="0">
      <selection activeCell="D26" sqref="D26"/>
    </sheetView>
  </sheetViews>
  <sheetFormatPr defaultRowHeight="12.75" x14ac:dyDescent="0.2"/>
  <cols>
    <col min="1" max="1" width="19.7109375" style="2" bestFit="1" customWidth="1"/>
    <col min="2" max="2" width="75.140625" style="2" bestFit="1" customWidth="1"/>
    <col min="3" max="3" width="11" style="2" bestFit="1" customWidth="1"/>
    <col min="4" max="4" width="13.42578125" style="2" bestFit="1" customWidth="1"/>
    <col min="5" max="6" width="14.5703125" style="2" bestFit="1" customWidth="1"/>
    <col min="7" max="7" width="17.7109375" style="2" bestFit="1" customWidth="1"/>
    <col min="8" max="256" width="9.140625" style="2"/>
    <col min="257" max="257" width="19.7109375" style="2" bestFit="1" customWidth="1"/>
    <col min="258" max="258" width="75.140625" style="2" bestFit="1" customWidth="1"/>
    <col min="259" max="259" width="11" style="2" bestFit="1" customWidth="1"/>
    <col min="260" max="260" width="13.42578125" style="2" bestFit="1" customWidth="1"/>
    <col min="261" max="262" width="14.5703125" style="2" bestFit="1" customWidth="1"/>
    <col min="263" max="263" width="17.7109375" style="2" bestFit="1" customWidth="1"/>
    <col min="264" max="512" width="9.140625" style="2"/>
    <col min="513" max="513" width="19.7109375" style="2" bestFit="1" customWidth="1"/>
    <col min="514" max="514" width="75.140625" style="2" bestFit="1" customWidth="1"/>
    <col min="515" max="515" width="11" style="2" bestFit="1" customWidth="1"/>
    <col min="516" max="516" width="13.42578125" style="2" bestFit="1" customWidth="1"/>
    <col min="517" max="518" width="14.5703125" style="2" bestFit="1" customWidth="1"/>
    <col min="519" max="519" width="17.7109375" style="2" bestFit="1" customWidth="1"/>
    <col min="520" max="768" width="9.140625" style="2"/>
    <col min="769" max="769" width="19.7109375" style="2" bestFit="1" customWidth="1"/>
    <col min="770" max="770" width="75.140625" style="2" bestFit="1" customWidth="1"/>
    <col min="771" max="771" width="11" style="2" bestFit="1" customWidth="1"/>
    <col min="772" max="772" width="13.42578125" style="2" bestFit="1" customWidth="1"/>
    <col min="773" max="774" width="14.5703125" style="2" bestFit="1" customWidth="1"/>
    <col min="775" max="775" width="17.7109375" style="2" bestFit="1" customWidth="1"/>
    <col min="776" max="1024" width="9.140625" style="2"/>
    <col min="1025" max="1025" width="19.7109375" style="2" bestFit="1" customWidth="1"/>
    <col min="1026" max="1026" width="75.140625" style="2" bestFit="1" customWidth="1"/>
    <col min="1027" max="1027" width="11" style="2" bestFit="1" customWidth="1"/>
    <col min="1028" max="1028" width="13.42578125" style="2" bestFit="1" customWidth="1"/>
    <col min="1029" max="1030" width="14.5703125" style="2" bestFit="1" customWidth="1"/>
    <col min="1031" max="1031" width="17.7109375" style="2" bestFit="1" customWidth="1"/>
    <col min="1032" max="1280" width="9.140625" style="2"/>
    <col min="1281" max="1281" width="19.7109375" style="2" bestFit="1" customWidth="1"/>
    <col min="1282" max="1282" width="75.140625" style="2" bestFit="1" customWidth="1"/>
    <col min="1283" max="1283" width="11" style="2" bestFit="1" customWidth="1"/>
    <col min="1284" max="1284" width="13.42578125" style="2" bestFit="1" customWidth="1"/>
    <col min="1285" max="1286" width="14.5703125" style="2" bestFit="1" customWidth="1"/>
    <col min="1287" max="1287" width="17.7109375" style="2" bestFit="1" customWidth="1"/>
    <col min="1288" max="1536" width="9.140625" style="2"/>
    <col min="1537" max="1537" width="19.7109375" style="2" bestFit="1" customWidth="1"/>
    <col min="1538" max="1538" width="75.140625" style="2" bestFit="1" customWidth="1"/>
    <col min="1539" max="1539" width="11" style="2" bestFit="1" customWidth="1"/>
    <col min="1540" max="1540" width="13.42578125" style="2" bestFit="1" customWidth="1"/>
    <col min="1541" max="1542" width="14.5703125" style="2" bestFit="1" customWidth="1"/>
    <col min="1543" max="1543" width="17.7109375" style="2" bestFit="1" customWidth="1"/>
    <col min="1544" max="1792" width="9.140625" style="2"/>
    <col min="1793" max="1793" width="19.7109375" style="2" bestFit="1" customWidth="1"/>
    <col min="1794" max="1794" width="75.140625" style="2" bestFit="1" customWidth="1"/>
    <col min="1795" max="1795" width="11" style="2" bestFit="1" customWidth="1"/>
    <col min="1796" max="1796" width="13.42578125" style="2" bestFit="1" customWidth="1"/>
    <col min="1797" max="1798" width="14.5703125" style="2" bestFit="1" customWidth="1"/>
    <col min="1799" max="1799" width="17.7109375" style="2" bestFit="1" customWidth="1"/>
    <col min="1800" max="2048" width="9.140625" style="2"/>
    <col min="2049" max="2049" width="19.7109375" style="2" bestFit="1" customWidth="1"/>
    <col min="2050" max="2050" width="75.140625" style="2" bestFit="1" customWidth="1"/>
    <col min="2051" max="2051" width="11" style="2" bestFit="1" customWidth="1"/>
    <col min="2052" max="2052" width="13.42578125" style="2" bestFit="1" customWidth="1"/>
    <col min="2053" max="2054" width="14.5703125" style="2" bestFit="1" customWidth="1"/>
    <col min="2055" max="2055" width="17.7109375" style="2" bestFit="1" customWidth="1"/>
    <col min="2056" max="2304" width="9.140625" style="2"/>
    <col min="2305" max="2305" width="19.7109375" style="2" bestFit="1" customWidth="1"/>
    <col min="2306" max="2306" width="75.140625" style="2" bestFit="1" customWidth="1"/>
    <col min="2307" max="2307" width="11" style="2" bestFit="1" customWidth="1"/>
    <col min="2308" max="2308" width="13.42578125" style="2" bestFit="1" customWidth="1"/>
    <col min="2309" max="2310" width="14.5703125" style="2" bestFit="1" customWidth="1"/>
    <col min="2311" max="2311" width="17.7109375" style="2" bestFit="1" customWidth="1"/>
    <col min="2312" max="2560" width="9.140625" style="2"/>
    <col min="2561" max="2561" width="19.7109375" style="2" bestFit="1" customWidth="1"/>
    <col min="2562" max="2562" width="75.140625" style="2" bestFit="1" customWidth="1"/>
    <col min="2563" max="2563" width="11" style="2" bestFit="1" customWidth="1"/>
    <col min="2564" max="2564" width="13.42578125" style="2" bestFit="1" customWidth="1"/>
    <col min="2565" max="2566" width="14.5703125" style="2" bestFit="1" customWidth="1"/>
    <col min="2567" max="2567" width="17.7109375" style="2" bestFit="1" customWidth="1"/>
    <col min="2568" max="2816" width="9.140625" style="2"/>
    <col min="2817" max="2817" width="19.7109375" style="2" bestFit="1" customWidth="1"/>
    <col min="2818" max="2818" width="75.140625" style="2" bestFit="1" customWidth="1"/>
    <col min="2819" max="2819" width="11" style="2" bestFit="1" customWidth="1"/>
    <col min="2820" max="2820" width="13.42578125" style="2" bestFit="1" customWidth="1"/>
    <col min="2821" max="2822" width="14.5703125" style="2" bestFit="1" customWidth="1"/>
    <col min="2823" max="2823" width="17.7109375" style="2" bestFit="1" customWidth="1"/>
    <col min="2824" max="3072" width="9.140625" style="2"/>
    <col min="3073" max="3073" width="19.7109375" style="2" bestFit="1" customWidth="1"/>
    <col min="3074" max="3074" width="75.140625" style="2" bestFit="1" customWidth="1"/>
    <col min="3075" max="3075" width="11" style="2" bestFit="1" customWidth="1"/>
    <col min="3076" max="3076" width="13.42578125" style="2" bestFit="1" customWidth="1"/>
    <col min="3077" max="3078" width="14.5703125" style="2" bestFit="1" customWidth="1"/>
    <col min="3079" max="3079" width="17.7109375" style="2" bestFit="1" customWidth="1"/>
    <col min="3080" max="3328" width="9.140625" style="2"/>
    <col min="3329" max="3329" width="19.7109375" style="2" bestFit="1" customWidth="1"/>
    <col min="3330" max="3330" width="75.140625" style="2" bestFit="1" customWidth="1"/>
    <col min="3331" max="3331" width="11" style="2" bestFit="1" customWidth="1"/>
    <col min="3332" max="3332" width="13.42578125" style="2" bestFit="1" customWidth="1"/>
    <col min="3333" max="3334" width="14.5703125" style="2" bestFit="1" customWidth="1"/>
    <col min="3335" max="3335" width="17.7109375" style="2" bestFit="1" customWidth="1"/>
    <col min="3336" max="3584" width="9.140625" style="2"/>
    <col min="3585" max="3585" width="19.7109375" style="2" bestFit="1" customWidth="1"/>
    <col min="3586" max="3586" width="75.140625" style="2" bestFit="1" customWidth="1"/>
    <col min="3587" max="3587" width="11" style="2" bestFit="1" customWidth="1"/>
    <col min="3588" max="3588" width="13.42578125" style="2" bestFit="1" customWidth="1"/>
    <col min="3589" max="3590" width="14.5703125" style="2" bestFit="1" customWidth="1"/>
    <col min="3591" max="3591" width="17.7109375" style="2" bestFit="1" customWidth="1"/>
    <col min="3592" max="3840" width="9.140625" style="2"/>
    <col min="3841" max="3841" width="19.7109375" style="2" bestFit="1" customWidth="1"/>
    <col min="3842" max="3842" width="75.140625" style="2" bestFit="1" customWidth="1"/>
    <col min="3843" max="3843" width="11" style="2" bestFit="1" customWidth="1"/>
    <col min="3844" max="3844" width="13.42578125" style="2" bestFit="1" customWidth="1"/>
    <col min="3845" max="3846" width="14.5703125" style="2" bestFit="1" customWidth="1"/>
    <col min="3847" max="3847" width="17.7109375" style="2" bestFit="1" customWidth="1"/>
    <col min="3848" max="4096" width="9.140625" style="2"/>
    <col min="4097" max="4097" width="19.7109375" style="2" bestFit="1" customWidth="1"/>
    <col min="4098" max="4098" width="75.140625" style="2" bestFit="1" customWidth="1"/>
    <col min="4099" max="4099" width="11" style="2" bestFit="1" customWidth="1"/>
    <col min="4100" max="4100" width="13.42578125" style="2" bestFit="1" customWidth="1"/>
    <col min="4101" max="4102" width="14.5703125" style="2" bestFit="1" customWidth="1"/>
    <col min="4103" max="4103" width="17.7109375" style="2" bestFit="1" customWidth="1"/>
    <col min="4104" max="4352" width="9.140625" style="2"/>
    <col min="4353" max="4353" width="19.7109375" style="2" bestFit="1" customWidth="1"/>
    <col min="4354" max="4354" width="75.140625" style="2" bestFit="1" customWidth="1"/>
    <col min="4355" max="4355" width="11" style="2" bestFit="1" customWidth="1"/>
    <col min="4356" max="4356" width="13.42578125" style="2" bestFit="1" customWidth="1"/>
    <col min="4357" max="4358" width="14.5703125" style="2" bestFit="1" customWidth="1"/>
    <col min="4359" max="4359" width="17.7109375" style="2" bestFit="1" customWidth="1"/>
    <col min="4360" max="4608" width="9.140625" style="2"/>
    <col min="4609" max="4609" width="19.7109375" style="2" bestFit="1" customWidth="1"/>
    <col min="4610" max="4610" width="75.140625" style="2" bestFit="1" customWidth="1"/>
    <col min="4611" max="4611" width="11" style="2" bestFit="1" customWidth="1"/>
    <col min="4612" max="4612" width="13.42578125" style="2" bestFit="1" customWidth="1"/>
    <col min="4613" max="4614" width="14.5703125" style="2" bestFit="1" customWidth="1"/>
    <col min="4615" max="4615" width="17.7109375" style="2" bestFit="1" customWidth="1"/>
    <col min="4616" max="4864" width="9.140625" style="2"/>
    <col min="4865" max="4865" width="19.7109375" style="2" bestFit="1" customWidth="1"/>
    <col min="4866" max="4866" width="75.140625" style="2" bestFit="1" customWidth="1"/>
    <col min="4867" max="4867" width="11" style="2" bestFit="1" customWidth="1"/>
    <col min="4868" max="4868" width="13.42578125" style="2" bestFit="1" customWidth="1"/>
    <col min="4869" max="4870" width="14.5703125" style="2" bestFit="1" customWidth="1"/>
    <col min="4871" max="4871" width="17.7109375" style="2" bestFit="1" customWidth="1"/>
    <col min="4872" max="5120" width="9.140625" style="2"/>
    <col min="5121" max="5121" width="19.7109375" style="2" bestFit="1" customWidth="1"/>
    <col min="5122" max="5122" width="75.140625" style="2" bestFit="1" customWidth="1"/>
    <col min="5123" max="5123" width="11" style="2" bestFit="1" customWidth="1"/>
    <col min="5124" max="5124" width="13.42578125" style="2" bestFit="1" customWidth="1"/>
    <col min="5125" max="5126" width="14.5703125" style="2" bestFit="1" customWidth="1"/>
    <col min="5127" max="5127" width="17.7109375" style="2" bestFit="1" customWidth="1"/>
    <col min="5128" max="5376" width="9.140625" style="2"/>
    <col min="5377" max="5377" width="19.7109375" style="2" bestFit="1" customWidth="1"/>
    <col min="5378" max="5378" width="75.140625" style="2" bestFit="1" customWidth="1"/>
    <col min="5379" max="5379" width="11" style="2" bestFit="1" customWidth="1"/>
    <col min="5380" max="5380" width="13.42578125" style="2" bestFit="1" customWidth="1"/>
    <col min="5381" max="5382" width="14.5703125" style="2" bestFit="1" customWidth="1"/>
    <col min="5383" max="5383" width="17.7109375" style="2" bestFit="1" customWidth="1"/>
    <col min="5384" max="5632" width="9.140625" style="2"/>
    <col min="5633" max="5633" width="19.7109375" style="2" bestFit="1" customWidth="1"/>
    <col min="5634" max="5634" width="75.140625" style="2" bestFit="1" customWidth="1"/>
    <col min="5635" max="5635" width="11" style="2" bestFit="1" customWidth="1"/>
    <col min="5636" max="5636" width="13.42578125" style="2" bestFit="1" customWidth="1"/>
    <col min="5637" max="5638" width="14.5703125" style="2" bestFit="1" customWidth="1"/>
    <col min="5639" max="5639" width="17.7109375" style="2" bestFit="1" customWidth="1"/>
    <col min="5640" max="5888" width="9.140625" style="2"/>
    <col min="5889" max="5889" width="19.7109375" style="2" bestFit="1" customWidth="1"/>
    <col min="5890" max="5890" width="75.140625" style="2" bestFit="1" customWidth="1"/>
    <col min="5891" max="5891" width="11" style="2" bestFit="1" customWidth="1"/>
    <col min="5892" max="5892" width="13.42578125" style="2" bestFit="1" customWidth="1"/>
    <col min="5893" max="5894" width="14.5703125" style="2" bestFit="1" customWidth="1"/>
    <col min="5895" max="5895" width="17.7109375" style="2" bestFit="1" customWidth="1"/>
    <col min="5896" max="6144" width="9.140625" style="2"/>
    <col min="6145" max="6145" width="19.7109375" style="2" bestFit="1" customWidth="1"/>
    <col min="6146" max="6146" width="75.140625" style="2" bestFit="1" customWidth="1"/>
    <col min="6147" max="6147" width="11" style="2" bestFit="1" customWidth="1"/>
    <col min="6148" max="6148" width="13.42578125" style="2" bestFit="1" customWidth="1"/>
    <col min="6149" max="6150" width="14.5703125" style="2" bestFit="1" customWidth="1"/>
    <col min="6151" max="6151" width="17.7109375" style="2" bestFit="1" customWidth="1"/>
    <col min="6152" max="6400" width="9.140625" style="2"/>
    <col min="6401" max="6401" width="19.7109375" style="2" bestFit="1" customWidth="1"/>
    <col min="6402" max="6402" width="75.140625" style="2" bestFit="1" customWidth="1"/>
    <col min="6403" max="6403" width="11" style="2" bestFit="1" customWidth="1"/>
    <col min="6404" max="6404" width="13.42578125" style="2" bestFit="1" customWidth="1"/>
    <col min="6405" max="6406" width="14.5703125" style="2" bestFit="1" customWidth="1"/>
    <col min="6407" max="6407" width="17.7109375" style="2" bestFit="1" customWidth="1"/>
    <col min="6408" max="6656" width="9.140625" style="2"/>
    <col min="6657" max="6657" width="19.7109375" style="2" bestFit="1" customWidth="1"/>
    <col min="6658" max="6658" width="75.140625" style="2" bestFit="1" customWidth="1"/>
    <col min="6659" max="6659" width="11" style="2" bestFit="1" customWidth="1"/>
    <col min="6660" max="6660" width="13.42578125" style="2" bestFit="1" customWidth="1"/>
    <col min="6661" max="6662" width="14.5703125" style="2" bestFit="1" customWidth="1"/>
    <col min="6663" max="6663" width="17.7109375" style="2" bestFit="1" customWidth="1"/>
    <col min="6664" max="6912" width="9.140625" style="2"/>
    <col min="6913" max="6913" width="19.7109375" style="2" bestFit="1" customWidth="1"/>
    <col min="6914" max="6914" width="75.140625" style="2" bestFit="1" customWidth="1"/>
    <col min="6915" max="6915" width="11" style="2" bestFit="1" customWidth="1"/>
    <col min="6916" max="6916" width="13.42578125" style="2" bestFit="1" customWidth="1"/>
    <col min="6917" max="6918" width="14.5703125" style="2" bestFit="1" customWidth="1"/>
    <col min="6919" max="6919" width="17.7109375" style="2" bestFit="1" customWidth="1"/>
    <col min="6920" max="7168" width="9.140625" style="2"/>
    <col min="7169" max="7169" width="19.7109375" style="2" bestFit="1" customWidth="1"/>
    <col min="7170" max="7170" width="75.140625" style="2" bestFit="1" customWidth="1"/>
    <col min="7171" max="7171" width="11" style="2" bestFit="1" customWidth="1"/>
    <col min="7172" max="7172" width="13.42578125" style="2" bestFit="1" customWidth="1"/>
    <col min="7173" max="7174" width="14.5703125" style="2" bestFit="1" customWidth="1"/>
    <col min="7175" max="7175" width="17.7109375" style="2" bestFit="1" customWidth="1"/>
    <col min="7176" max="7424" width="9.140625" style="2"/>
    <col min="7425" max="7425" width="19.7109375" style="2" bestFit="1" customWidth="1"/>
    <col min="7426" max="7426" width="75.140625" style="2" bestFit="1" customWidth="1"/>
    <col min="7427" max="7427" width="11" style="2" bestFit="1" customWidth="1"/>
    <col min="7428" max="7428" width="13.42578125" style="2" bestFit="1" customWidth="1"/>
    <col min="7429" max="7430" width="14.5703125" style="2" bestFit="1" customWidth="1"/>
    <col min="7431" max="7431" width="17.7109375" style="2" bestFit="1" customWidth="1"/>
    <col min="7432" max="7680" width="9.140625" style="2"/>
    <col min="7681" max="7681" width="19.7109375" style="2" bestFit="1" customWidth="1"/>
    <col min="7682" max="7682" width="75.140625" style="2" bestFit="1" customWidth="1"/>
    <col min="7683" max="7683" width="11" style="2" bestFit="1" customWidth="1"/>
    <col min="7684" max="7684" width="13.42578125" style="2" bestFit="1" customWidth="1"/>
    <col min="7685" max="7686" width="14.5703125" style="2" bestFit="1" customWidth="1"/>
    <col min="7687" max="7687" width="17.7109375" style="2" bestFit="1" customWidth="1"/>
    <col min="7688" max="7936" width="9.140625" style="2"/>
    <col min="7937" max="7937" width="19.7109375" style="2" bestFit="1" customWidth="1"/>
    <col min="7938" max="7938" width="75.140625" style="2" bestFit="1" customWidth="1"/>
    <col min="7939" max="7939" width="11" style="2" bestFit="1" customWidth="1"/>
    <col min="7940" max="7940" width="13.42578125" style="2" bestFit="1" customWidth="1"/>
    <col min="7941" max="7942" width="14.5703125" style="2" bestFit="1" customWidth="1"/>
    <col min="7943" max="7943" width="17.7109375" style="2" bestFit="1" customWidth="1"/>
    <col min="7944" max="8192" width="9.140625" style="2"/>
    <col min="8193" max="8193" width="19.7109375" style="2" bestFit="1" customWidth="1"/>
    <col min="8194" max="8194" width="75.140625" style="2" bestFit="1" customWidth="1"/>
    <col min="8195" max="8195" width="11" style="2" bestFit="1" customWidth="1"/>
    <col min="8196" max="8196" width="13.42578125" style="2" bestFit="1" customWidth="1"/>
    <col min="8197" max="8198" width="14.5703125" style="2" bestFit="1" customWidth="1"/>
    <col min="8199" max="8199" width="17.7109375" style="2" bestFit="1" customWidth="1"/>
    <col min="8200" max="8448" width="9.140625" style="2"/>
    <col min="8449" max="8449" width="19.7109375" style="2" bestFit="1" customWidth="1"/>
    <col min="8450" max="8450" width="75.140625" style="2" bestFit="1" customWidth="1"/>
    <col min="8451" max="8451" width="11" style="2" bestFit="1" customWidth="1"/>
    <col min="8452" max="8452" width="13.42578125" style="2" bestFit="1" customWidth="1"/>
    <col min="8453" max="8454" width="14.5703125" style="2" bestFit="1" customWidth="1"/>
    <col min="8455" max="8455" width="17.7109375" style="2" bestFit="1" customWidth="1"/>
    <col min="8456" max="8704" width="9.140625" style="2"/>
    <col min="8705" max="8705" width="19.7109375" style="2" bestFit="1" customWidth="1"/>
    <col min="8706" max="8706" width="75.140625" style="2" bestFit="1" customWidth="1"/>
    <col min="8707" max="8707" width="11" style="2" bestFit="1" customWidth="1"/>
    <col min="8708" max="8708" width="13.42578125" style="2" bestFit="1" customWidth="1"/>
    <col min="8709" max="8710" width="14.5703125" style="2" bestFit="1" customWidth="1"/>
    <col min="8711" max="8711" width="17.7109375" style="2" bestFit="1" customWidth="1"/>
    <col min="8712" max="8960" width="9.140625" style="2"/>
    <col min="8961" max="8961" width="19.7109375" style="2" bestFit="1" customWidth="1"/>
    <col min="8962" max="8962" width="75.140625" style="2" bestFit="1" customWidth="1"/>
    <col min="8963" max="8963" width="11" style="2" bestFit="1" customWidth="1"/>
    <col min="8964" max="8964" width="13.42578125" style="2" bestFit="1" customWidth="1"/>
    <col min="8965" max="8966" width="14.5703125" style="2" bestFit="1" customWidth="1"/>
    <col min="8967" max="8967" width="17.7109375" style="2" bestFit="1" customWidth="1"/>
    <col min="8968" max="9216" width="9.140625" style="2"/>
    <col min="9217" max="9217" width="19.7109375" style="2" bestFit="1" customWidth="1"/>
    <col min="9218" max="9218" width="75.140625" style="2" bestFit="1" customWidth="1"/>
    <col min="9219" max="9219" width="11" style="2" bestFit="1" customWidth="1"/>
    <col min="9220" max="9220" width="13.42578125" style="2" bestFit="1" customWidth="1"/>
    <col min="9221" max="9222" width="14.5703125" style="2" bestFit="1" customWidth="1"/>
    <col min="9223" max="9223" width="17.7109375" style="2" bestFit="1" customWidth="1"/>
    <col min="9224" max="9472" width="9.140625" style="2"/>
    <col min="9473" max="9473" width="19.7109375" style="2" bestFit="1" customWidth="1"/>
    <col min="9474" max="9474" width="75.140625" style="2" bestFit="1" customWidth="1"/>
    <col min="9475" max="9475" width="11" style="2" bestFit="1" customWidth="1"/>
    <col min="9476" max="9476" width="13.42578125" style="2" bestFit="1" customWidth="1"/>
    <col min="9477" max="9478" width="14.5703125" style="2" bestFit="1" customWidth="1"/>
    <col min="9479" max="9479" width="17.7109375" style="2" bestFit="1" customWidth="1"/>
    <col min="9480" max="9728" width="9.140625" style="2"/>
    <col min="9729" max="9729" width="19.7109375" style="2" bestFit="1" customWidth="1"/>
    <col min="9730" max="9730" width="75.140625" style="2" bestFit="1" customWidth="1"/>
    <col min="9731" max="9731" width="11" style="2" bestFit="1" customWidth="1"/>
    <col min="9732" max="9732" width="13.42578125" style="2" bestFit="1" customWidth="1"/>
    <col min="9733" max="9734" width="14.5703125" style="2" bestFit="1" customWidth="1"/>
    <col min="9735" max="9735" width="17.7109375" style="2" bestFit="1" customWidth="1"/>
    <col min="9736" max="9984" width="9.140625" style="2"/>
    <col min="9985" max="9985" width="19.7109375" style="2" bestFit="1" customWidth="1"/>
    <col min="9986" max="9986" width="75.140625" style="2" bestFit="1" customWidth="1"/>
    <col min="9987" max="9987" width="11" style="2" bestFit="1" customWidth="1"/>
    <col min="9988" max="9988" width="13.42578125" style="2" bestFit="1" customWidth="1"/>
    <col min="9989" max="9990" width="14.5703125" style="2" bestFit="1" customWidth="1"/>
    <col min="9991" max="9991" width="17.7109375" style="2" bestFit="1" customWidth="1"/>
    <col min="9992" max="10240" width="9.140625" style="2"/>
    <col min="10241" max="10241" width="19.7109375" style="2" bestFit="1" customWidth="1"/>
    <col min="10242" max="10242" width="75.140625" style="2" bestFit="1" customWidth="1"/>
    <col min="10243" max="10243" width="11" style="2" bestFit="1" customWidth="1"/>
    <col min="10244" max="10244" width="13.42578125" style="2" bestFit="1" customWidth="1"/>
    <col min="10245" max="10246" width="14.5703125" style="2" bestFit="1" customWidth="1"/>
    <col min="10247" max="10247" width="17.7109375" style="2" bestFit="1" customWidth="1"/>
    <col min="10248" max="10496" width="9.140625" style="2"/>
    <col min="10497" max="10497" width="19.7109375" style="2" bestFit="1" customWidth="1"/>
    <col min="10498" max="10498" width="75.140625" style="2" bestFit="1" customWidth="1"/>
    <col min="10499" max="10499" width="11" style="2" bestFit="1" customWidth="1"/>
    <col min="10500" max="10500" width="13.42578125" style="2" bestFit="1" customWidth="1"/>
    <col min="10501" max="10502" width="14.5703125" style="2" bestFit="1" customWidth="1"/>
    <col min="10503" max="10503" width="17.7109375" style="2" bestFit="1" customWidth="1"/>
    <col min="10504" max="10752" width="9.140625" style="2"/>
    <col min="10753" max="10753" width="19.7109375" style="2" bestFit="1" customWidth="1"/>
    <col min="10754" max="10754" width="75.140625" style="2" bestFit="1" customWidth="1"/>
    <col min="10755" max="10755" width="11" style="2" bestFit="1" customWidth="1"/>
    <col min="10756" max="10756" width="13.42578125" style="2" bestFit="1" customWidth="1"/>
    <col min="10757" max="10758" width="14.5703125" style="2" bestFit="1" customWidth="1"/>
    <col min="10759" max="10759" width="17.7109375" style="2" bestFit="1" customWidth="1"/>
    <col min="10760" max="11008" width="9.140625" style="2"/>
    <col min="11009" max="11009" width="19.7109375" style="2" bestFit="1" customWidth="1"/>
    <col min="11010" max="11010" width="75.140625" style="2" bestFit="1" customWidth="1"/>
    <col min="11011" max="11011" width="11" style="2" bestFit="1" customWidth="1"/>
    <col min="11012" max="11012" width="13.42578125" style="2" bestFit="1" customWidth="1"/>
    <col min="11013" max="11014" width="14.5703125" style="2" bestFit="1" customWidth="1"/>
    <col min="11015" max="11015" width="17.7109375" style="2" bestFit="1" customWidth="1"/>
    <col min="11016" max="11264" width="9.140625" style="2"/>
    <col min="11265" max="11265" width="19.7109375" style="2" bestFit="1" customWidth="1"/>
    <col min="11266" max="11266" width="75.140625" style="2" bestFit="1" customWidth="1"/>
    <col min="11267" max="11267" width="11" style="2" bestFit="1" customWidth="1"/>
    <col min="11268" max="11268" width="13.42578125" style="2" bestFit="1" customWidth="1"/>
    <col min="11269" max="11270" width="14.5703125" style="2" bestFit="1" customWidth="1"/>
    <col min="11271" max="11271" width="17.7109375" style="2" bestFit="1" customWidth="1"/>
    <col min="11272" max="11520" width="9.140625" style="2"/>
    <col min="11521" max="11521" width="19.7109375" style="2" bestFit="1" customWidth="1"/>
    <col min="11522" max="11522" width="75.140625" style="2" bestFit="1" customWidth="1"/>
    <col min="11523" max="11523" width="11" style="2" bestFit="1" customWidth="1"/>
    <col min="11524" max="11524" width="13.42578125" style="2" bestFit="1" customWidth="1"/>
    <col min="11525" max="11526" width="14.5703125" style="2" bestFit="1" customWidth="1"/>
    <col min="11527" max="11527" width="17.7109375" style="2" bestFit="1" customWidth="1"/>
    <col min="11528" max="11776" width="9.140625" style="2"/>
    <col min="11777" max="11777" width="19.7109375" style="2" bestFit="1" customWidth="1"/>
    <col min="11778" max="11778" width="75.140625" style="2" bestFit="1" customWidth="1"/>
    <col min="11779" max="11779" width="11" style="2" bestFit="1" customWidth="1"/>
    <col min="11780" max="11780" width="13.42578125" style="2" bestFit="1" customWidth="1"/>
    <col min="11781" max="11782" width="14.5703125" style="2" bestFit="1" customWidth="1"/>
    <col min="11783" max="11783" width="17.7109375" style="2" bestFit="1" customWidth="1"/>
    <col min="11784" max="12032" width="9.140625" style="2"/>
    <col min="12033" max="12033" width="19.7109375" style="2" bestFit="1" customWidth="1"/>
    <col min="12034" max="12034" width="75.140625" style="2" bestFit="1" customWidth="1"/>
    <col min="12035" max="12035" width="11" style="2" bestFit="1" customWidth="1"/>
    <col min="12036" max="12036" width="13.42578125" style="2" bestFit="1" customWidth="1"/>
    <col min="12037" max="12038" width="14.5703125" style="2" bestFit="1" customWidth="1"/>
    <col min="12039" max="12039" width="17.7109375" style="2" bestFit="1" customWidth="1"/>
    <col min="12040" max="12288" width="9.140625" style="2"/>
    <col min="12289" max="12289" width="19.7109375" style="2" bestFit="1" customWidth="1"/>
    <col min="12290" max="12290" width="75.140625" style="2" bestFit="1" customWidth="1"/>
    <col min="12291" max="12291" width="11" style="2" bestFit="1" customWidth="1"/>
    <col min="12292" max="12292" width="13.42578125" style="2" bestFit="1" customWidth="1"/>
    <col min="12293" max="12294" width="14.5703125" style="2" bestFit="1" customWidth="1"/>
    <col min="12295" max="12295" width="17.7109375" style="2" bestFit="1" customWidth="1"/>
    <col min="12296" max="12544" width="9.140625" style="2"/>
    <col min="12545" max="12545" width="19.7109375" style="2" bestFit="1" customWidth="1"/>
    <col min="12546" max="12546" width="75.140625" style="2" bestFit="1" customWidth="1"/>
    <col min="12547" max="12547" width="11" style="2" bestFit="1" customWidth="1"/>
    <col min="12548" max="12548" width="13.42578125" style="2" bestFit="1" customWidth="1"/>
    <col min="12549" max="12550" width="14.5703125" style="2" bestFit="1" customWidth="1"/>
    <col min="12551" max="12551" width="17.7109375" style="2" bestFit="1" customWidth="1"/>
    <col min="12552" max="12800" width="9.140625" style="2"/>
    <col min="12801" max="12801" width="19.7109375" style="2" bestFit="1" customWidth="1"/>
    <col min="12802" max="12802" width="75.140625" style="2" bestFit="1" customWidth="1"/>
    <col min="12803" max="12803" width="11" style="2" bestFit="1" customWidth="1"/>
    <col min="12804" max="12804" width="13.42578125" style="2" bestFit="1" customWidth="1"/>
    <col min="12805" max="12806" width="14.5703125" style="2" bestFit="1" customWidth="1"/>
    <col min="12807" max="12807" width="17.7109375" style="2" bestFit="1" customWidth="1"/>
    <col min="12808" max="13056" width="9.140625" style="2"/>
    <col min="13057" max="13057" width="19.7109375" style="2" bestFit="1" customWidth="1"/>
    <col min="13058" max="13058" width="75.140625" style="2" bestFit="1" customWidth="1"/>
    <col min="13059" max="13059" width="11" style="2" bestFit="1" customWidth="1"/>
    <col min="13060" max="13060" width="13.42578125" style="2" bestFit="1" customWidth="1"/>
    <col min="13061" max="13062" width="14.5703125" style="2" bestFit="1" customWidth="1"/>
    <col min="13063" max="13063" width="17.7109375" style="2" bestFit="1" customWidth="1"/>
    <col min="13064" max="13312" width="9.140625" style="2"/>
    <col min="13313" max="13313" width="19.7109375" style="2" bestFit="1" customWidth="1"/>
    <col min="13314" max="13314" width="75.140625" style="2" bestFit="1" customWidth="1"/>
    <col min="13315" max="13315" width="11" style="2" bestFit="1" customWidth="1"/>
    <col min="13316" max="13316" width="13.42578125" style="2" bestFit="1" customWidth="1"/>
    <col min="13317" max="13318" width="14.5703125" style="2" bestFit="1" customWidth="1"/>
    <col min="13319" max="13319" width="17.7109375" style="2" bestFit="1" customWidth="1"/>
    <col min="13320" max="13568" width="9.140625" style="2"/>
    <col min="13569" max="13569" width="19.7109375" style="2" bestFit="1" customWidth="1"/>
    <col min="13570" max="13570" width="75.140625" style="2" bestFit="1" customWidth="1"/>
    <col min="13571" max="13571" width="11" style="2" bestFit="1" customWidth="1"/>
    <col min="13572" max="13572" width="13.42578125" style="2" bestFit="1" customWidth="1"/>
    <col min="13573" max="13574" width="14.5703125" style="2" bestFit="1" customWidth="1"/>
    <col min="13575" max="13575" width="17.7109375" style="2" bestFit="1" customWidth="1"/>
    <col min="13576" max="13824" width="9.140625" style="2"/>
    <col min="13825" max="13825" width="19.7109375" style="2" bestFit="1" customWidth="1"/>
    <col min="13826" max="13826" width="75.140625" style="2" bestFit="1" customWidth="1"/>
    <col min="13827" max="13827" width="11" style="2" bestFit="1" customWidth="1"/>
    <col min="13828" max="13828" width="13.42578125" style="2" bestFit="1" customWidth="1"/>
    <col min="13829" max="13830" width="14.5703125" style="2" bestFit="1" customWidth="1"/>
    <col min="13831" max="13831" width="17.7109375" style="2" bestFit="1" customWidth="1"/>
    <col min="13832" max="14080" width="9.140625" style="2"/>
    <col min="14081" max="14081" width="19.7109375" style="2" bestFit="1" customWidth="1"/>
    <col min="14082" max="14082" width="75.140625" style="2" bestFit="1" customWidth="1"/>
    <col min="14083" max="14083" width="11" style="2" bestFit="1" customWidth="1"/>
    <col min="14084" max="14084" width="13.42578125" style="2" bestFit="1" customWidth="1"/>
    <col min="14085" max="14086" width="14.5703125" style="2" bestFit="1" customWidth="1"/>
    <col min="14087" max="14087" width="17.7109375" style="2" bestFit="1" customWidth="1"/>
    <col min="14088" max="14336" width="9.140625" style="2"/>
    <col min="14337" max="14337" width="19.7109375" style="2" bestFit="1" customWidth="1"/>
    <col min="14338" max="14338" width="75.140625" style="2" bestFit="1" customWidth="1"/>
    <col min="14339" max="14339" width="11" style="2" bestFit="1" customWidth="1"/>
    <col min="14340" max="14340" width="13.42578125" style="2" bestFit="1" customWidth="1"/>
    <col min="14341" max="14342" width="14.5703125" style="2" bestFit="1" customWidth="1"/>
    <col min="14343" max="14343" width="17.7109375" style="2" bestFit="1" customWidth="1"/>
    <col min="14344" max="14592" width="9.140625" style="2"/>
    <col min="14593" max="14593" width="19.7109375" style="2" bestFit="1" customWidth="1"/>
    <col min="14594" max="14594" width="75.140625" style="2" bestFit="1" customWidth="1"/>
    <col min="14595" max="14595" width="11" style="2" bestFit="1" customWidth="1"/>
    <col min="14596" max="14596" width="13.42578125" style="2" bestFit="1" customWidth="1"/>
    <col min="14597" max="14598" width="14.5703125" style="2" bestFit="1" customWidth="1"/>
    <col min="14599" max="14599" width="17.7109375" style="2" bestFit="1" customWidth="1"/>
    <col min="14600" max="14848" width="9.140625" style="2"/>
    <col min="14849" max="14849" width="19.7109375" style="2" bestFit="1" customWidth="1"/>
    <col min="14850" max="14850" width="75.140625" style="2" bestFit="1" customWidth="1"/>
    <col min="14851" max="14851" width="11" style="2" bestFit="1" customWidth="1"/>
    <col min="14852" max="14852" width="13.42578125" style="2" bestFit="1" customWidth="1"/>
    <col min="14853" max="14854" width="14.5703125" style="2" bestFit="1" customWidth="1"/>
    <col min="14855" max="14855" width="17.7109375" style="2" bestFit="1" customWidth="1"/>
    <col min="14856" max="15104" width="9.140625" style="2"/>
    <col min="15105" max="15105" width="19.7109375" style="2" bestFit="1" customWidth="1"/>
    <col min="15106" max="15106" width="75.140625" style="2" bestFit="1" customWidth="1"/>
    <col min="15107" max="15107" width="11" style="2" bestFit="1" customWidth="1"/>
    <col min="15108" max="15108" width="13.42578125" style="2" bestFit="1" customWidth="1"/>
    <col min="15109" max="15110" width="14.5703125" style="2" bestFit="1" customWidth="1"/>
    <col min="15111" max="15111" width="17.7109375" style="2" bestFit="1" customWidth="1"/>
    <col min="15112" max="15360" width="9.140625" style="2"/>
    <col min="15361" max="15361" width="19.7109375" style="2" bestFit="1" customWidth="1"/>
    <col min="15362" max="15362" width="75.140625" style="2" bestFit="1" customWidth="1"/>
    <col min="15363" max="15363" width="11" style="2" bestFit="1" customWidth="1"/>
    <col min="15364" max="15364" width="13.42578125" style="2" bestFit="1" customWidth="1"/>
    <col min="15365" max="15366" width="14.5703125" style="2" bestFit="1" customWidth="1"/>
    <col min="15367" max="15367" width="17.7109375" style="2" bestFit="1" customWidth="1"/>
    <col min="15368" max="15616" width="9.140625" style="2"/>
    <col min="15617" max="15617" width="19.7109375" style="2" bestFit="1" customWidth="1"/>
    <col min="15618" max="15618" width="75.140625" style="2" bestFit="1" customWidth="1"/>
    <col min="15619" max="15619" width="11" style="2" bestFit="1" customWidth="1"/>
    <col min="15620" max="15620" width="13.42578125" style="2" bestFit="1" customWidth="1"/>
    <col min="15621" max="15622" width="14.5703125" style="2" bestFit="1" customWidth="1"/>
    <col min="15623" max="15623" width="17.7109375" style="2" bestFit="1" customWidth="1"/>
    <col min="15624" max="15872" width="9.140625" style="2"/>
    <col min="15873" max="15873" width="19.7109375" style="2" bestFit="1" customWidth="1"/>
    <col min="15874" max="15874" width="75.140625" style="2" bestFit="1" customWidth="1"/>
    <col min="15875" max="15875" width="11" style="2" bestFit="1" customWidth="1"/>
    <col min="15876" max="15876" width="13.42578125" style="2" bestFit="1" customWidth="1"/>
    <col min="15877" max="15878" width="14.5703125" style="2" bestFit="1" customWidth="1"/>
    <col min="15879" max="15879" width="17.7109375" style="2" bestFit="1" customWidth="1"/>
    <col min="15880" max="16128" width="9.140625" style="2"/>
    <col min="16129" max="16129" width="19.7109375" style="2" bestFit="1" customWidth="1"/>
    <col min="16130" max="16130" width="75.140625" style="2" bestFit="1" customWidth="1"/>
    <col min="16131" max="16131" width="11" style="2" bestFit="1" customWidth="1"/>
    <col min="16132" max="16132" width="13.42578125" style="2" bestFit="1" customWidth="1"/>
    <col min="16133" max="16134" width="14.5703125" style="2" bestFit="1" customWidth="1"/>
    <col min="16135" max="16135" width="17.7109375" style="2" bestFit="1" customWidth="1"/>
    <col min="16136" max="16384" width="9.140625" style="2"/>
  </cols>
  <sheetData>
    <row r="1" spans="1:7" x14ac:dyDescent="0.2">
      <c r="A1" s="1" t="s">
        <v>0</v>
      </c>
      <c r="B1" s="1"/>
    </row>
    <row r="2" spans="1:7" x14ac:dyDescent="0.2">
      <c r="A2" s="3" t="s">
        <v>1</v>
      </c>
      <c r="B2" s="3" t="s">
        <v>2</v>
      </c>
    </row>
    <row r="3" spans="1:7" x14ac:dyDescent="0.2">
      <c r="A3" s="3" t="s">
        <v>3</v>
      </c>
      <c r="B3" s="3" t="s">
        <v>4</v>
      </c>
    </row>
    <row r="4" spans="1:7" x14ac:dyDescent="0.2">
      <c r="A4" s="3" t="s">
        <v>5</v>
      </c>
      <c r="B4" s="3" t="s">
        <v>6</v>
      </c>
    </row>
    <row r="5" spans="1:7" x14ac:dyDescent="0.2">
      <c r="A5" s="3" t="s">
        <v>7</v>
      </c>
      <c r="B5" s="3" t="s">
        <v>8</v>
      </c>
    </row>
    <row r="6" spans="1:7" x14ac:dyDescent="0.2">
      <c r="A6" s="3" t="s">
        <v>9</v>
      </c>
      <c r="B6" s="3" t="s">
        <v>10</v>
      </c>
    </row>
    <row r="7" spans="1:7" x14ac:dyDescent="0.2">
      <c r="A7" s="3" t="s">
        <v>11</v>
      </c>
      <c r="B7" s="3" t="s">
        <v>12</v>
      </c>
    </row>
    <row r="8" spans="1:7" x14ac:dyDescent="0.2">
      <c r="A8" s="3" t="s">
        <v>13</v>
      </c>
      <c r="B8" s="3" t="s">
        <v>14</v>
      </c>
    </row>
    <row r="9" spans="1:7" x14ac:dyDescent="0.2">
      <c r="A9" s="3" t="s">
        <v>15</v>
      </c>
      <c r="B9" s="3" t="s">
        <v>14</v>
      </c>
    </row>
    <row r="10" spans="1:7" x14ac:dyDescent="0.2">
      <c r="A10" s="3" t="s">
        <v>16</v>
      </c>
      <c r="B10" s="3" t="s">
        <v>17</v>
      </c>
    </row>
    <row r="11" spans="1:7" x14ac:dyDescent="0.2">
      <c r="A11" s="3"/>
      <c r="B11" s="3"/>
    </row>
    <row r="12" spans="1:7" x14ac:dyDescent="0.2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</row>
    <row r="14" spans="1:7" x14ac:dyDescent="0.2">
      <c r="A14" s="3" t="s">
        <v>25</v>
      </c>
      <c r="B14" s="3" t="s">
        <v>26</v>
      </c>
      <c r="C14" s="3" t="s">
        <v>27</v>
      </c>
      <c r="D14" s="3" t="s">
        <v>28</v>
      </c>
      <c r="E14" s="5">
        <v>19132903.870000001</v>
      </c>
      <c r="F14" s="5">
        <v>15690869.23</v>
      </c>
      <c r="G14" s="5">
        <v>3442034.64</v>
      </c>
    </row>
    <row r="15" spans="1:7" x14ac:dyDescent="0.2">
      <c r="A15" s="3" t="s">
        <v>29</v>
      </c>
      <c r="B15" s="3" t="s">
        <v>30</v>
      </c>
      <c r="C15" s="3" t="s">
        <v>27</v>
      </c>
      <c r="D15" s="3" t="s">
        <v>28</v>
      </c>
      <c r="E15" s="5">
        <v>2992</v>
      </c>
      <c r="F15" s="5">
        <v>342.94</v>
      </c>
      <c r="G15" s="5">
        <v>2649.06</v>
      </c>
    </row>
    <row r="16" spans="1:7" x14ac:dyDescent="0.2">
      <c r="A16" s="3" t="s">
        <v>31</v>
      </c>
      <c r="B16" s="3" t="s">
        <v>32</v>
      </c>
      <c r="C16" s="3" t="s">
        <v>27</v>
      </c>
      <c r="D16" s="3" t="s">
        <v>28</v>
      </c>
      <c r="E16" s="5">
        <v>869397.5</v>
      </c>
      <c r="F16" s="5">
        <v>619929.12</v>
      </c>
      <c r="G16" s="5">
        <v>249468.38</v>
      </c>
    </row>
    <row r="17" spans="1:7" x14ac:dyDescent="0.2">
      <c r="A17" s="3" t="s">
        <v>33</v>
      </c>
      <c r="B17" s="3" t="s">
        <v>34</v>
      </c>
      <c r="C17" s="3" t="s">
        <v>27</v>
      </c>
      <c r="D17" s="3" t="s">
        <v>28</v>
      </c>
      <c r="E17" s="5">
        <v>12632</v>
      </c>
      <c r="F17" s="5">
        <v>1448.7</v>
      </c>
      <c r="G17" s="5">
        <v>11183.3</v>
      </c>
    </row>
    <row r="18" spans="1:7" x14ac:dyDescent="0.2">
      <c r="A18" s="3" t="s">
        <v>35</v>
      </c>
      <c r="B18" s="3" t="s">
        <v>36</v>
      </c>
      <c r="C18" s="3" t="s">
        <v>27</v>
      </c>
      <c r="D18" s="3" t="s">
        <v>28</v>
      </c>
      <c r="E18" s="5">
        <v>6832</v>
      </c>
      <c r="F18" s="5">
        <v>770.42</v>
      </c>
      <c r="G18" s="5">
        <v>6061.58</v>
      </c>
    </row>
    <row r="19" spans="1:7" x14ac:dyDescent="0.2">
      <c r="A19" s="3" t="s">
        <v>37</v>
      </c>
      <c r="B19" s="3" t="s">
        <v>38</v>
      </c>
      <c r="C19" s="3" t="s">
        <v>27</v>
      </c>
      <c r="D19" s="3" t="s">
        <v>28</v>
      </c>
      <c r="E19" s="5">
        <v>588539.04</v>
      </c>
      <c r="F19" s="5">
        <v>523009.94</v>
      </c>
      <c r="G19" s="5">
        <v>65529.1</v>
      </c>
    </row>
    <row r="20" spans="1:7" x14ac:dyDescent="0.2">
      <c r="A20" s="3" t="s">
        <v>39</v>
      </c>
      <c r="B20" s="3" t="s">
        <v>40</v>
      </c>
      <c r="C20" s="3" t="s">
        <v>27</v>
      </c>
      <c r="D20" s="3" t="s">
        <v>28</v>
      </c>
      <c r="E20" s="5">
        <v>1041132.6</v>
      </c>
      <c r="F20" s="5">
        <v>565834.26</v>
      </c>
      <c r="G20" s="5">
        <v>475298.34</v>
      </c>
    </row>
    <row r="21" spans="1:7" x14ac:dyDescent="0.2">
      <c r="A21" s="3" t="s">
        <v>41</v>
      </c>
      <c r="B21" s="3" t="s">
        <v>42</v>
      </c>
      <c r="C21" s="3" t="s">
        <v>27</v>
      </c>
      <c r="D21" s="3" t="s">
        <v>43</v>
      </c>
      <c r="E21" s="5">
        <v>18258.36</v>
      </c>
      <c r="F21" s="5">
        <v>15938</v>
      </c>
      <c r="G21" s="5">
        <v>2320.36</v>
      </c>
    </row>
    <row r="22" spans="1:7" x14ac:dyDescent="0.2">
      <c r="A22" s="3" t="s">
        <v>44</v>
      </c>
      <c r="B22" s="3" t="s">
        <v>45</v>
      </c>
      <c r="C22" s="3" t="s">
        <v>27</v>
      </c>
      <c r="D22" s="3" t="s">
        <v>43</v>
      </c>
      <c r="E22" s="5">
        <v>14182.7</v>
      </c>
      <c r="F22" s="5">
        <v>12380.27</v>
      </c>
      <c r="G22" s="5">
        <v>1802.43</v>
      </c>
    </row>
    <row r="23" spans="1:7" x14ac:dyDescent="0.2">
      <c r="E23" s="6">
        <f>SUM(E14:E22)</f>
        <v>21686870.07</v>
      </c>
    </row>
    <row r="25" spans="1:7" x14ac:dyDescent="0.2">
      <c r="A25" s="3" t="s">
        <v>46</v>
      </c>
    </row>
    <row r="26" spans="1:7" x14ac:dyDescent="0.2">
      <c r="A26" s="3" t="s">
        <v>47</v>
      </c>
    </row>
    <row r="27" spans="1:7" x14ac:dyDescent="0.2">
      <c r="A27" s="3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topLeftCell="A16" workbookViewId="0">
      <selection activeCell="I11" sqref="I11"/>
    </sheetView>
  </sheetViews>
  <sheetFormatPr defaultRowHeight="12.75" x14ac:dyDescent="0.2"/>
  <cols>
    <col min="1" max="1" width="23.85546875" style="14" customWidth="1"/>
    <col min="2" max="2" width="14" style="13" customWidth="1"/>
    <col min="3" max="3" width="9.140625" style="13"/>
    <col min="4" max="4" width="13.5703125" style="13" customWidth="1"/>
    <col min="5" max="5" width="15.28515625" style="13" customWidth="1"/>
    <col min="6" max="6" width="15" style="13" customWidth="1"/>
    <col min="7" max="256" width="9.140625" style="13"/>
    <col min="257" max="257" width="23.85546875" style="13" customWidth="1"/>
    <col min="258" max="258" width="14" style="13" customWidth="1"/>
    <col min="259" max="259" width="9.140625" style="13"/>
    <col min="260" max="260" width="13.5703125" style="13" customWidth="1"/>
    <col min="261" max="261" width="15.28515625" style="13" customWidth="1"/>
    <col min="262" max="262" width="15" style="13" customWidth="1"/>
    <col min="263" max="512" width="9.140625" style="13"/>
    <col min="513" max="513" width="23.85546875" style="13" customWidth="1"/>
    <col min="514" max="514" width="14" style="13" customWidth="1"/>
    <col min="515" max="515" width="9.140625" style="13"/>
    <col min="516" max="516" width="13.5703125" style="13" customWidth="1"/>
    <col min="517" max="517" width="15.28515625" style="13" customWidth="1"/>
    <col min="518" max="518" width="15" style="13" customWidth="1"/>
    <col min="519" max="768" width="9.140625" style="13"/>
    <col min="769" max="769" width="23.85546875" style="13" customWidth="1"/>
    <col min="770" max="770" width="14" style="13" customWidth="1"/>
    <col min="771" max="771" width="9.140625" style="13"/>
    <col min="772" max="772" width="13.5703125" style="13" customWidth="1"/>
    <col min="773" max="773" width="15.28515625" style="13" customWidth="1"/>
    <col min="774" max="774" width="15" style="13" customWidth="1"/>
    <col min="775" max="1024" width="9.140625" style="13"/>
    <col min="1025" max="1025" width="23.85546875" style="13" customWidth="1"/>
    <col min="1026" max="1026" width="14" style="13" customWidth="1"/>
    <col min="1027" max="1027" width="9.140625" style="13"/>
    <col min="1028" max="1028" width="13.5703125" style="13" customWidth="1"/>
    <col min="1029" max="1029" width="15.28515625" style="13" customWidth="1"/>
    <col min="1030" max="1030" width="15" style="13" customWidth="1"/>
    <col min="1031" max="1280" width="9.140625" style="13"/>
    <col min="1281" max="1281" width="23.85546875" style="13" customWidth="1"/>
    <col min="1282" max="1282" width="14" style="13" customWidth="1"/>
    <col min="1283" max="1283" width="9.140625" style="13"/>
    <col min="1284" max="1284" width="13.5703125" style="13" customWidth="1"/>
    <col min="1285" max="1285" width="15.28515625" style="13" customWidth="1"/>
    <col min="1286" max="1286" width="15" style="13" customWidth="1"/>
    <col min="1287" max="1536" width="9.140625" style="13"/>
    <col min="1537" max="1537" width="23.85546875" style="13" customWidth="1"/>
    <col min="1538" max="1538" width="14" style="13" customWidth="1"/>
    <col min="1539" max="1539" width="9.140625" style="13"/>
    <col min="1540" max="1540" width="13.5703125" style="13" customWidth="1"/>
    <col min="1541" max="1541" width="15.28515625" style="13" customWidth="1"/>
    <col min="1542" max="1542" width="15" style="13" customWidth="1"/>
    <col min="1543" max="1792" width="9.140625" style="13"/>
    <col min="1793" max="1793" width="23.85546875" style="13" customWidth="1"/>
    <col min="1794" max="1794" width="14" style="13" customWidth="1"/>
    <col min="1795" max="1795" width="9.140625" style="13"/>
    <col min="1796" max="1796" width="13.5703125" style="13" customWidth="1"/>
    <col min="1797" max="1797" width="15.28515625" style="13" customWidth="1"/>
    <col min="1798" max="1798" width="15" style="13" customWidth="1"/>
    <col min="1799" max="2048" width="9.140625" style="13"/>
    <col min="2049" max="2049" width="23.85546875" style="13" customWidth="1"/>
    <col min="2050" max="2050" width="14" style="13" customWidth="1"/>
    <col min="2051" max="2051" width="9.140625" style="13"/>
    <col min="2052" max="2052" width="13.5703125" style="13" customWidth="1"/>
    <col min="2053" max="2053" width="15.28515625" style="13" customWidth="1"/>
    <col min="2054" max="2054" width="15" style="13" customWidth="1"/>
    <col min="2055" max="2304" width="9.140625" style="13"/>
    <col min="2305" max="2305" width="23.85546875" style="13" customWidth="1"/>
    <col min="2306" max="2306" width="14" style="13" customWidth="1"/>
    <col min="2307" max="2307" width="9.140625" style="13"/>
    <col min="2308" max="2308" width="13.5703125" style="13" customWidth="1"/>
    <col min="2309" max="2309" width="15.28515625" style="13" customWidth="1"/>
    <col min="2310" max="2310" width="15" style="13" customWidth="1"/>
    <col min="2311" max="2560" width="9.140625" style="13"/>
    <col min="2561" max="2561" width="23.85546875" style="13" customWidth="1"/>
    <col min="2562" max="2562" width="14" style="13" customWidth="1"/>
    <col min="2563" max="2563" width="9.140625" style="13"/>
    <col min="2564" max="2564" width="13.5703125" style="13" customWidth="1"/>
    <col min="2565" max="2565" width="15.28515625" style="13" customWidth="1"/>
    <col min="2566" max="2566" width="15" style="13" customWidth="1"/>
    <col min="2567" max="2816" width="9.140625" style="13"/>
    <col min="2817" max="2817" width="23.85546875" style="13" customWidth="1"/>
    <col min="2818" max="2818" width="14" style="13" customWidth="1"/>
    <col min="2819" max="2819" width="9.140625" style="13"/>
    <col min="2820" max="2820" width="13.5703125" style="13" customWidth="1"/>
    <col min="2821" max="2821" width="15.28515625" style="13" customWidth="1"/>
    <col min="2822" max="2822" width="15" style="13" customWidth="1"/>
    <col min="2823" max="3072" width="9.140625" style="13"/>
    <col min="3073" max="3073" width="23.85546875" style="13" customWidth="1"/>
    <col min="3074" max="3074" width="14" style="13" customWidth="1"/>
    <col min="3075" max="3075" width="9.140625" style="13"/>
    <col min="3076" max="3076" width="13.5703125" style="13" customWidth="1"/>
    <col min="3077" max="3077" width="15.28515625" style="13" customWidth="1"/>
    <col min="3078" max="3078" width="15" style="13" customWidth="1"/>
    <col min="3079" max="3328" width="9.140625" style="13"/>
    <col min="3329" max="3329" width="23.85546875" style="13" customWidth="1"/>
    <col min="3330" max="3330" width="14" style="13" customWidth="1"/>
    <col min="3331" max="3331" width="9.140625" style="13"/>
    <col min="3332" max="3332" width="13.5703125" style="13" customWidth="1"/>
    <col min="3333" max="3333" width="15.28515625" style="13" customWidth="1"/>
    <col min="3334" max="3334" width="15" style="13" customWidth="1"/>
    <col min="3335" max="3584" width="9.140625" style="13"/>
    <col min="3585" max="3585" width="23.85546875" style="13" customWidth="1"/>
    <col min="3586" max="3586" width="14" style="13" customWidth="1"/>
    <col min="3587" max="3587" width="9.140625" style="13"/>
    <col min="3588" max="3588" width="13.5703125" style="13" customWidth="1"/>
    <col min="3589" max="3589" width="15.28515625" style="13" customWidth="1"/>
    <col min="3590" max="3590" width="15" style="13" customWidth="1"/>
    <col min="3591" max="3840" width="9.140625" style="13"/>
    <col min="3841" max="3841" width="23.85546875" style="13" customWidth="1"/>
    <col min="3842" max="3842" width="14" style="13" customWidth="1"/>
    <col min="3843" max="3843" width="9.140625" style="13"/>
    <col min="3844" max="3844" width="13.5703125" style="13" customWidth="1"/>
    <col min="3845" max="3845" width="15.28515625" style="13" customWidth="1"/>
    <col min="3846" max="3846" width="15" style="13" customWidth="1"/>
    <col min="3847" max="4096" width="9.140625" style="13"/>
    <col min="4097" max="4097" width="23.85546875" style="13" customWidth="1"/>
    <col min="4098" max="4098" width="14" style="13" customWidth="1"/>
    <col min="4099" max="4099" width="9.140625" style="13"/>
    <col min="4100" max="4100" width="13.5703125" style="13" customWidth="1"/>
    <col min="4101" max="4101" width="15.28515625" style="13" customWidth="1"/>
    <col min="4102" max="4102" width="15" style="13" customWidth="1"/>
    <col min="4103" max="4352" width="9.140625" style="13"/>
    <col min="4353" max="4353" width="23.85546875" style="13" customWidth="1"/>
    <col min="4354" max="4354" width="14" style="13" customWidth="1"/>
    <col min="4355" max="4355" width="9.140625" style="13"/>
    <col min="4356" max="4356" width="13.5703125" style="13" customWidth="1"/>
    <col min="4357" max="4357" width="15.28515625" style="13" customWidth="1"/>
    <col min="4358" max="4358" width="15" style="13" customWidth="1"/>
    <col min="4359" max="4608" width="9.140625" style="13"/>
    <col min="4609" max="4609" width="23.85546875" style="13" customWidth="1"/>
    <col min="4610" max="4610" width="14" style="13" customWidth="1"/>
    <col min="4611" max="4611" width="9.140625" style="13"/>
    <col min="4612" max="4612" width="13.5703125" style="13" customWidth="1"/>
    <col min="4613" max="4613" width="15.28515625" style="13" customWidth="1"/>
    <col min="4614" max="4614" width="15" style="13" customWidth="1"/>
    <col min="4615" max="4864" width="9.140625" style="13"/>
    <col min="4865" max="4865" width="23.85546875" style="13" customWidth="1"/>
    <col min="4866" max="4866" width="14" style="13" customWidth="1"/>
    <col min="4867" max="4867" width="9.140625" style="13"/>
    <col min="4868" max="4868" width="13.5703125" style="13" customWidth="1"/>
    <col min="4869" max="4869" width="15.28515625" style="13" customWidth="1"/>
    <col min="4870" max="4870" width="15" style="13" customWidth="1"/>
    <col min="4871" max="5120" width="9.140625" style="13"/>
    <col min="5121" max="5121" width="23.85546875" style="13" customWidth="1"/>
    <col min="5122" max="5122" width="14" style="13" customWidth="1"/>
    <col min="5123" max="5123" width="9.140625" style="13"/>
    <col min="5124" max="5124" width="13.5703125" style="13" customWidth="1"/>
    <col min="5125" max="5125" width="15.28515625" style="13" customWidth="1"/>
    <col min="5126" max="5126" width="15" style="13" customWidth="1"/>
    <col min="5127" max="5376" width="9.140625" style="13"/>
    <col min="5377" max="5377" width="23.85546875" style="13" customWidth="1"/>
    <col min="5378" max="5378" width="14" style="13" customWidth="1"/>
    <col min="5379" max="5379" width="9.140625" style="13"/>
    <col min="5380" max="5380" width="13.5703125" style="13" customWidth="1"/>
    <col min="5381" max="5381" width="15.28515625" style="13" customWidth="1"/>
    <col min="5382" max="5382" width="15" style="13" customWidth="1"/>
    <col min="5383" max="5632" width="9.140625" style="13"/>
    <col min="5633" max="5633" width="23.85546875" style="13" customWidth="1"/>
    <col min="5634" max="5634" width="14" style="13" customWidth="1"/>
    <col min="5635" max="5635" width="9.140625" style="13"/>
    <col min="5636" max="5636" width="13.5703125" style="13" customWidth="1"/>
    <col min="5637" max="5637" width="15.28515625" style="13" customWidth="1"/>
    <col min="5638" max="5638" width="15" style="13" customWidth="1"/>
    <col min="5639" max="5888" width="9.140625" style="13"/>
    <col min="5889" max="5889" width="23.85546875" style="13" customWidth="1"/>
    <col min="5890" max="5890" width="14" style="13" customWidth="1"/>
    <col min="5891" max="5891" width="9.140625" style="13"/>
    <col min="5892" max="5892" width="13.5703125" style="13" customWidth="1"/>
    <col min="5893" max="5893" width="15.28515625" style="13" customWidth="1"/>
    <col min="5894" max="5894" width="15" style="13" customWidth="1"/>
    <col min="5895" max="6144" width="9.140625" style="13"/>
    <col min="6145" max="6145" width="23.85546875" style="13" customWidth="1"/>
    <col min="6146" max="6146" width="14" style="13" customWidth="1"/>
    <col min="6147" max="6147" width="9.140625" style="13"/>
    <col min="6148" max="6148" width="13.5703125" style="13" customWidth="1"/>
    <col min="6149" max="6149" width="15.28515625" style="13" customWidth="1"/>
    <col min="6150" max="6150" width="15" style="13" customWidth="1"/>
    <col min="6151" max="6400" width="9.140625" style="13"/>
    <col min="6401" max="6401" width="23.85546875" style="13" customWidth="1"/>
    <col min="6402" max="6402" width="14" style="13" customWidth="1"/>
    <col min="6403" max="6403" width="9.140625" style="13"/>
    <col min="6404" max="6404" width="13.5703125" style="13" customWidth="1"/>
    <col min="6405" max="6405" width="15.28515625" style="13" customWidth="1"/>
    <col min="6406" max="6406" width="15" style="13" customWidth="1"/>
    <col min="6407" max="6656" width="9.140625" style="13"/>
    <col min="6657" max="6657" width="23.85546875" style="13" customWidth="1"/>
    <col min="6658" max="6658" width="14" style="13" customWidth="1"/>
    <col min="6659" max="6659" width="9.140625" style="13"/>
    <col min="6660" max="6660" width="13.5703125" style="13" customWidth="1"/>
    <col min="6661" max="6661" width="15.28515625" style="13" customWidth="1"/>
    <col min="6662" max="6662" width="15" style="13" customWidth="1"/>
    <col min="6663" max="6912" width="9.140625" style="13"/>
    <col min="6913" max="6913" width="23.85546875" style="13" customWidth="1"/>
    <col min="6914" max="6914" width="14" style="13" customWidth="1"/>
    <col min="6915" max="6915" width="9.140625" style="13"/>
    <col min="6916" max="6916" width="13.5703125" style="13" customWidth="1"/>
    <col min="6917" max="6917" width="15.28515625" style="13" customWidth="1"/>
    <col min="6918" max="6918" width="15" style="13" customWidth="1"/>
    <col min="6919" max="7168" width="9.140625" style="13"/>
    <col min="7169" max="7169" width="23.85546875" style="13" customWidth="1"/>
    <col min="7170" max="7170" width="14" style="13" customWidth="1"/>
    <col min="7171" max="7171" width="9.140625" style="13"/>
    <col min="7172" max="7172" width="13.5703125" style="13" customWidth="1"/>
    <col min="7173" max="7173" width="15.28515625" style="13" customWidth="1"/>
    <col min="7174" max="7174" width="15" style="13" customWidth="1"/>
    <col min="7175" max="7424" width="9.140625" style="13"/>
    <col min="7425" max="7425" width="23.85546875" style="13" customWidth="1"/>
    <col min="7426" max="7426" width="14" style="13" customWidth="1"/>
    <col min="7427" max="7427" width="9.140625" style="13"/>
    <col min="7428" max="7428" width="13.5703125" style="13" customWidth="1"/>
    <col min="7429" max="7429" width="15.28515625" style="13" customWidth="1"/>
    <col min="7430" max="7430" width="15" style="13" customWidth="1"/>
    <col min="7431" max="7680" width="9.140625" style="13"/>
    <col min="7681" max="7681" width="23.85546875" style="13" customWidth="1"/>
    <col min="7682" max="7682" width="14" style="13" customWidth="1"/>
    <col min="7683" max="7683" width="9.140625" style="13"/>
    <col min="7684" max="7684" width="13.5703125" style="13" customWidth="1"/>
    <col min="7685" max="7685" width="15.28515625" style="13" customWidth="1"/>
    <col min="7686" max="7686" width="15" style="13" customWidth="1"/>
    <col min="7687" max="7936" width="9.140625" style="13"/>
    <col min="7937" max="7937" width="23.85546875" style="13" customWidth="1"/>
    <col min="7938" max="7938" width="14" style="13" customWidth="1"/>
    <col min="7939" max="7939" width="9.140625" style="13"/>
    <col min="7940" max="7940" width="13.5703125" style="13" customWidth="1"/>
    <col min="7941" max="7941" width="15.28515625" style="13" customWidth="1"/>
    <col min="7942" max="7942" width="15" style="13" customWidth="1"/>
    <col min="7943" max="8192" width="9.140625" style="13"/>
    <col min="8193" max="8193" width="23.85546875" style="13" customWidth="1"/>
    <col min="8194" max="8194" width="14" style="13" customWidth="1"/>
    <col min="8195" max="8195" width="9.140625" style="13"/>
    <col min="8196" max="8196" width="13.5703125" style="13" customWidth="1"/>
    <col min="8197" max="8197" width="15.28515625" style="13" customWidth="1"/>
    <col min="8198" max="8198" width="15" style="13" customWidth="1"/>
    <col min="8199" max="8448" width="9.140625" style="13"/>
    <col min="8449" max="8449" width="23.85546875" style="13" customWidth="1"/>
    <col min="8450" max="8450" width="14" style="13" customWidth="1"/>
    <col min="8451" max="8451" width="9.140625" style="13"/>
    <col min="8452" max="8452" width="13.5703125" style="13" customWidth="1"/>
    <col min="8453" max="8453" width="15.28515625" style="13" customWidth="1"/>
    <col min="8454" max="8454" width="15" style="13" customWidth="1"/>
    <col min="8455" max="8704" width="9.140625" style="13"/>
    <col min="8705" max="8705" width="23.85546875" style="13" customWidth="1"/>
    <col min="8706" max="8706" width="14" style="13" customWidth="1"/>
    <col min="8707" max="8707" width="9.140625" style="13"/>
    <col min="8708" max="8708" width="13.5703125" style="13" customWidth="1"/>
    <col min="8709" max="8709" width="15.28515625" style="13" customWidth="1"/>
    <col min="8710" max="8710" width="15" style="13" customWidth="1"/>
    <col min="8711" max="8960" width="9.140625" style="13"/>
    <col min="8961" max="8961" width="23.85546875" style="13" customWidth="1"/>
    <col min="8962" max="8962" width="14" style="13" customWidth="1"/>
    <col min="8963" max="8963" width="9.140625" style="13"/>
    <col min="8964" max="8964" width="13.5703125" style="13" customWidth="1"/>
    <col min="8965" max="8965" width="15.28515625" style="13" customWidth="1"/>
    <col min="8966" max="8966" width="15" style="13" customWidth="1"/>
    <col min="8967" max="9216" width="9.140625" style="13"/>
    <col min="9217" max="9217" width="23.85546875" style="13" customWidth="1"/>
    <col min="9218" max="9218" width="14" style="13" customWidth="1"/>
    <col min="9219" max="9219" width="9.140625" style="13"/>
    <col min="9220" max="9220" width="13.5703125" style="13" customWidth="1"/>
    <col min="9221" max="9221" width="15.28515625" style="13" customWidth="1"/>
    <col min="9222" max="9222" width="15" style="13" customWidth="1"/>
    <col min="9223" max="9472" width="9.140625" style="13"/>
    <col min="9473" max="9473" width="23.85546875" style="13" customWidth="1"/>
    <col min="9474" max="9474" width="14" style="13" customWidth="1"/>
    <col min="9475" max="9475" width="9.140625" style="13"/>
    <col min="9476" max="9476" width="13.5703125" style="13" customWidth="1"/>
    <col min="9477" max="9477" width="15.28515625" style="13" customWidth="1"/>
    <col min="9478" max="9478" width="15" style="13" customWidth="1"/>
    <col min="9479" max="9728" width="9.140625" style="13"/>
    <col min="9729" max="9729" width="23.85546875" style="13" customWidth="1"/>
    <col min="9730" max="9730" width="14" style="13" customWidth="1"/>
    <col min="9731" max="9731" width="9.140625" style="13"/>
    <col min="9732" max="9732" width="13.5703125" style="13" customWidth="1"/>
    <col min="9733" max="9733" width="15.28515625" style="13" customWidth="1"/>
    <col min="9734" max="9734" width="15" style="13" customWidth="1"/>
    <col min="9735" max="9984" width="9.140625" style="13"/>
    <col min="9985" max="9985" width="23.85546875" style="13" customWidth="1"/>
    <col min="9986" max="9986" width="14" style="13" customWidth="1"/>
    <col min="9987" max="9987" width="9.140625" style="13"/>
    <col min="9988" max="9988" width="13.5703125" style="13" customWidth="1"/>
    <col min="9989" max="9989" width="15.28515625" style="13" customWidth="1"/>
    <col min="9990" max="9990" width="15" style="13" customWidth="1"/>
    <col min="9991" max="10240" width="9.140625" style="13"/>
    <col min="10241" max="10241" width="23.85546875" style="13" customWidth="1"/>
    <col min="10242" max="10242" width="14" style="13" customWidth="1"/>
    <col min="10243" max="10243" width="9.140625" style="13"/>
    <col min="10244" max="10244" width="13.5703125" style="13" customWidth="1"/>
    <col min="10245" max="10245" width="15.28515625" style="13" customWidth="1"/>
    <col min="10246" max="10246" width="15" style="13" customWidth="1"/>
    <col min="10247" max="10496" width="9.140625" style="13"/>
    <col min="10497" max="10497" width="23.85546875" style="13" customWidth="1"/>
    <col min="10498" max="10498" width="14" style="13" customWidth="1"/>
    <col min="10499" max="10499" width="9.140625" style="13"/>
    <col min="10500" max="10500" width="13.5703125" style="13" customWidth="1"/>
    <col min="10501" max="10501" width="15.28515625" style="13" customWidth="1"/>
    <col min="10502" max="10502" width="15" style="13" customWidth="1"/>
    <col min="10503" max="10752" width="9.140625" style="13"/>
    <col min="10753" max="10753" width="23.85546875" style="13" customWidth="1"/>
    <col min="10754" max="10754" width="14" style="13" customWidth="1"/>
    <col min="10755" max="10755" width="9.140625" style="13"/>
    <col min="10756" max="10756" width="13.5703125" style="13" customWidth="1"/>
    <col min="10757" max="10757" width="15.28515625" style="13" customWidth="1"/>
    <col min="10758" max="10758" width="15" style="13" customWidth="1"/>
    <col min="10759" max="11008" width="9.140625" style="13"/>
    <col min="11009" max="11009" width="23.85546875" style="13" customWidth="1"/>
    <col min="11010" max="11010" width="14" style="13" customWidth="1"/>
    <col min="11011" max="11011" width="9.140625" style="13"/>
    <col min="11012" max="11012" width="13.5703125" style="13" customWidth="1"/>
    <col min="11013" max="11013" width="15.28515625" style="13" customWidth="1"/>
    <col min="11014" max="11014" width="15" style="13" customWidth="1"/>
    <col min="11015" max="11264" width="9.140625" style="13"/>
    <col min="11265" max="11265" width="23.85546875" style="13" customWidth="1"/>
    <col min="11266" max="11266" width="14" style="13" customWidth="1"/>
    <col min="11267" max="11267" width="9.140625" style="13"/>
    <col min="11268" max="11268" width="13.5703125" style="13" customWidth="1"/>
    <col min="11269" max="11269" width="15.28515625" style="13" customWidth="1"/>
    <col min="11270" max="11270" width="15" style="13" customWidth="1"/>
    <col min="11271" max="11520" width="9.140625" style="13"/>
    <col min="11521" max="11521" width="23.85546875" style="13" customWidth="1"/>
    <col min="11522" max="11522" width="14" style="13" customWidth="1"/>
    <col min="11523" max="11523" width="9.140625" style="13"/>
    <col min="11524" max="11524" width="13.5703125" style="13" customWidth="1"/>
    <col min="11525" max="11525" width="15.28515625" style="13" customWidth="1"/>
    <col min="11526" max="11526" width="15" style="13" customWidth="1"/>
    <col min="11527" max="11776" width="9.140625" style="13"/>
    <col min="11777" max="11777" width="23.85546875" style="13" customWidth="1"/>
    <col min="11778" max="11778" width="14" style="13" customWidth="1"/>
    <col min="11779" max="11779" width="9.140625" style="13"/>
    <col min="11780" max="11780" width="13.5703125" style="13" customWidth="1"/>
    <col min="11781" max="11781" width="15.28515625" style="13" customWidth="1"/>
    <col min="11782" max="11782" width="15" style="13" customWidth="1"/>
    <col min="11783" max="12032" width="9.140625" style="13"/>
    <col min="12033" max="12033" width="23.85546875" style="13" customWidth="1"/>
    <col min="12034" max="12034" width="14" style="13" customWidth="1"/>
    <col min="12035" max="12035" width="9.140625" style="13"/>
    <col min="12036" max="12036" width="13.5703125" style="13" customWidth="1"/>
    <col min="12037" max="12037" width="15.28515625" style="13" customWidth="1"/>
    <col min="12038" max="12038" width="15" style="13" customWidth="1"/>
    <col min="12039" max="12288" width="9.140625" style="13"/>
    <col min="12289" max="12289" width="23.85546875" style="13" customWidth="1"/>
    <col min="12290" max="12290" width="14" style="13" customWidth="1"/>
    <col min="12291" max="12291" width="9.140625" style="13"/>
    <col min="12292" max="12292" width="13.5703125" style="13" customWidth="1"/>
    <col min="12293" max="12293" width="15.28515625" style="13" customWidth="1"/>
    <col min="12294" max="12294" width="15" style="13" customWidth="1"/>
    <col min="12295" max="12544" width="9.140625" style="13"/>
    <col min="12545" max="12545" width="23.85546875" style="13" customWidth="1"/>
    <col min="12546" max="12546" width="14" style="13" customWidth="1"/>
    <col min="12547" max="12547" width="9.140625" style="13"/>
    <col min="12548" max="12548" width="13.5703125" style="13" customWidth="1"/>
    <col min="12549" max="12549" width="15.28515625" style="13" customWidth="1"/>
    <col min="12550" max="12550" width="15" style="13" customWidth="1"/>
    <col min="12551" max="12800" width="9.140625" style="13"/>
    <col min="12801" max="12801" width="23.85546875" style="13" customWidth="1"/>
    <col min="12802" max="12802" width="14" style="13" customWidth="1"/>
    <col min="12803" max="12803" width="9.140625" style="13"/>
    <col min="12804" max="12804" width="13.5703125" style="13" customWidth="1"/>
    <col min="12805" max="12805" width="15.28515625" style="13" customWidth="1"/>
    <col min="12806" max="12806" width="15" style="13" customWidth="1"/>
    <col min="12807" max="13056" width="9.140625" style="13"/>
    <col min="13057" max="13057" width="23.85546875" style="13" customWidth="1"/>
    <col min="13058" max="13058" width="14" style="13" customWidth="1"/>
    <col min="13059" max="13059" width="9.140625" style="13"/>
    <col min="13060" max="13060" width="13.5703125" style="13" customWidth="1"/>
    <col min="13061" max="13061" width="15.28515625" style="13" customWidth="1"/>
    <col min="13062" max="13062" width="15" style="13" customWidth="1"/>
    <col min="13063" max="13312" width="9.140625" style="13"/>
    <col min="13313" max="13313" width="23.85546875" style="13" customWidth="1"/>
    <col min="13314" max="13314" width="14" style="13" customWidth="1"/>
    <col min="13315" max="13315" width="9.140625" style="13"/>
    <col min="13316" max="13316" width="13.5703125" style="13" customWidth="1"/>
    <col min="13317" max="13317" width="15.28515625" style="13" customWidth="1"/>
    <col min="13318" max="13318" width="15" style="13" customWidth="1"/>
    <col min="13319" max="13568" width="9.140625" style="13"/>
    <col min="13569" max="13569" width="23.85546875" style="13" customWidth="1"/>
    <col min="13570" max="13570" width="14" style="13" customWidth="1"/>
    <col min="13571" max="13571" width="9.140625" style="13"/>
    <col min="13572" max="13572" width="13.5703125" style="13" customWidth="1"/>
    <col min="13573" max="13573" width="15.28515625" style="13" customWidth="1"/>
    <col min="13574" max="13574" width="15" style="13" customWidth="1"/>
    <col min="13575" max="13824" width="9.140625" style="13"/>
    <col min="13825" max="13825" width="23.85546875" style="13" customWidth="1"/>
    <col min="13826" max="13826" width="14" style="13" customWidth="1"/>
    <col min="13827" max="13827" width="9.140625" style="13"/>
    <col min="13828" max="13828" width="13.5703125" style="13" customWidth="1"/>
    <col min="13829" max="13829" width="15.28515625" style="13" customWidth="1"/>
    <col min="13830" max="13830" width="15" style="13" customWidth="1"/>
    <col min="13831" max="14080" width="9.140625" style="13"/>
    <col min="14081" max="14081" width="23.85546875" style="13" customWidth="1"/>
    <col min="14082" max="14082" width="14" style="13" customWidth="1"/>
    <col min="14083" max="14083" width="9.140625" style="13"/>
    <col min="14084" max="14084" width="13.5703125" style="13" customWidth="1"/>
    <col min="14085" max="14085" width="15.28515625" style="13" customWidth="1"/>
    <col min="14086" max="14086" width="15" style="13" customWidth="1"/>
    <col min="14087" max="14336" width="9.140625" style="13"/>
    <col min="14337" max="14337" width="23.85546875" style="13" customWidth="1"/>
    <col min="14338" max="14338" width="14" style="13" customWidth="1"/>
    <col min="14339" max="14339" width="9.140625" style="13"/>
    <col min="14340" max="14340" width="13.5703125" style="13" customWidth="1"/>
    <col min="14341" max="14341" width="15.28515625" style="13" customWidth="1"/>
    <col min="14342" max="14342" width="15" style="13" customWidth="1"/>
    <col min="14343" max="14592" width="9.140625" style="13"/>
    <col min="14593" max="14593" width="23.85546875" style="13" customWidth="1"/>
    <col min="14594" max="14594" width="14" style="13" customWidth="1"/>
    <col min="14595" max="14595" width="9.140625" style="13"/>
    <col min="14596" max="14596" width="13.5703125" style="13" customWidth="1"/>
    <col min="14597" max="14597" width="15.28515625" style="13" customWidth="1"/>
    <col min="14598" max="14598" width="15" style="13" customWidth="1"/>
    <col min="14599" max="14848" width="9.140625" style="13"/>
    <col min="14849" max="14849" width="23.85546875" style="13" customWidth="1"/>
    <col min="14850" max="14850" width="14" style="13" customWidth="1"/>
    <col min="14851" max="14851" width="9.140625" style="13"/>
    <col min="14852" max="14852" width="13.5703125" style="13" customWidth="1"/>
    <col min="14853" max="14853" width="15.28515625" style="13" customWidth="1"/>
    <col min="14854" max="14854" width="15" style="13" customWidth="1"/>
    <col min="14855" max="15104" width="9.140625" style="13"/>
    <col min="15105" max="15105" width="23.85546875" style="13" customWidth="1"/>
    <col min="15106" max="15106" width="14" style="13" customWidth="1"/>
    <col min="15107" max="15107" width="9.140625" style="13"/>
    <col min="15108" max="15108" width="13.5703125" style="13" customWidth="1"/>
    <col min="15109" max="15109" width="15.28515625" style="13" customWidth="1"/>
    <col min="15110" max="15110" width="15" style="13" customWidth="1"/>
    <col min="15111" max="15360" width="9.140625" style="13"/>
    <col min="15361" max="15361" width="23.85546875" style="13" customWidth="1"/>
    <col min="15362" max="15362" width="14" style="13" customWidth="1"/>
    <col min="15363" max="15363" width="9.140625" style="13"/>
    <col min="15364" max="15364" width="13.5703125" style="13" customWidth="1"/>
    <col min="15365" max="15365" width="15.28515625" style="13" customWidth="1"/>
    <col min="15366" max="15366" width="15" style="13" customWidth="1"/>
    <col min="15367" max="15616" width="9.140625" style="13"/>
    <col min="15617" max="15617" width="23.85546875" style="13" customWidth="1"/>
    <col min="15618" max="15618" width="14" style="13" customWidth="1"/>
    <col min="15619" max="15619" width="9.140625" style="13"/>
    <col min="15620" max="15620" width="13.5703125" style="13" customWidth="1"/>
    <col min="15621" max="15621" width="15.28515625" style="13" customWidth="1"/>
    <col min="15622" max="15622" width="15" style="13" customWidth="1"/>
    <col min="15623" max="15872" width="9.140625" style="13"/>
    <col min="15873" max="15873" width="23.85546875" style="13" customWidth="1"/>
    <col min="15874" max="15874" width="14" style="13" customWidth="1"/>
    <col min="15875" max="15875" width="9.140625" style="13"/>
    <col min="15876" max="15876" width="13.5703125" style="13" customWidth="1"/>
    <col min="15877" max="15877" width="15.28515625" style="13" customWidth="1"/>
    <col min="15878" max="15878" width="15" style="13" customWidth="1"/>
    <col min="15879" max="16128" width="9.140625" style="13"/>
    <col min="16129" max="16129" width="23.85546875" style="13" customWidth="1"/>
    <col min="16130" max="16130" width="14" style="13" customWidth="1"/>
    <col min="16131" max="16131" width="9.140625" style="13"/>
    <col min="16132" max="16132" width="13.5703125" style="13" customWidth="1"/>
    <col min="16133" max="16133" width="15.28515625" style="13" customWidth="1"/>
    <col min="16134" max="16134" width="15" style="13" customWidth="1"/>
    <col min="16135" max="16384" width="9.140625" style="13"/>
  </cols>
  <sheetData>
    <row r="4" spans="1:6" x14ac:dyDescent="0.2">
      <c r="A4" s="52" t="s">
        <v>3064</v>
      </c>
      <c r="B4" s="52"/>
      <c r="C4" s="52"/>
      <c r="D4" s="52"/>
      <c r="E4" s="52"/>
      <c r="F4" s="52"/>
    </row>
    <row r="5" spans="1:6" x14ac:dyDescent="0.2">
      <c r="B5" s="15"/>
      <c r="C5" s="16"/>
      <c r="D5" s="16"/>
      <c r="E5" s="14"/>
      <c r="F5" s="14"/>
    </row>
    <row r="6" spans="1:6" ht="25.5" x14ac:dyDescent="0.2">
      <c r="A6" s="17" t="s">
        <v>3065</v>
      </c>
      <c r="B6" s="18" t="s">
        <v>3066</v>
      </c>
      <c r="C6" s="19" t="s">
        <v>3067</v>
      </c>
      <c r="D6" s="19" t="s">
        <v>3068</v>
      </c>
      <c r="E6" s="17" t="s">
        <v>3069</v>
      </c>
      <c r="F6" s="17" t="s">
        <v>3070</v>
      </c>
    </row>
    <row r="7" spans="1:6" ht="38.25" x14ac:dyDescent="0.2">
      <c r="A7" s="20" t="s">
        <v>3071</v>
      </c>
      <c r="B7" s="21" t="s">
        <v>3072</v>
      </c>
      <c r="C7" s="22">
        <v>2100</v>
      </c>
      <c r="D7" s="22" t="s">
        <v>3073</v>
      </c>
      <c r="E7" s="20" t="s">
        <v>3074</v>
      </c>
      <c r="F7" s="20" t="s">
        <v>3075</v>
      </c>
    </row>
    <row r="8" spans="1:6" ht="38.25" x14ac:dyDescent="0.2">
      <c r="A8" s="20" t="s">
        <v>3076</v>
      </c>
      <c r="B8" s="21" t="s">
        <v>3072</v>
      </c>
      <c r="C8" s="22">
        <v>1133</v>
      </c>
      <c r="D8" s="22" t="s">
        <v>3073</v>
      </c>
      <c r="E8" s="20" t="s">
        <v>3074</v>
      </c>
      <c r="F8" s="20" t="s">
        <v>3077</v>
      </c>
    </row>
    <row r="9" spans="1:6" ht="63.75" x14ac:dyDescent="0.2">
      <c r="A9" s="20" t="s">
        <v>3078</v>
      </c>
      <c r="B9" s="21" t="s">
        <v>3079</v>
      </c>
      <c r="C9" s="22">
        <v>2100</v>
      </c>
      <c r="D9" s="22" t="s">
        <v>3080</v>
      </c>
      <c r="E9" s="20" t="s">
        <v>3074</v>
      </c>
      <c r="F9" s="20" t="s">
        <v>3081</v>
      </c>
    </row>
    <row r="10" spans="1:6" ht="51" x14ac:dyDescent="0.2">
      <c r="A10" s="20" t="s">
        <v>3082</v>
      </c>
      <c r="B10" s="21" t="s">
        <v>3083</v>
      </c>
      <c r="C10" s="20">
        <v>1500</v>
      </c>
      <c r="D10" s="22" t="s">
        <v>3080</v>
      </c>
      <c r="E10" s="20" t="s">
        <v>3074</v>
      </c>
      <c r="F10" s="20" t="s">
        <v>3084</v>
      </c>
    </row>
    <row r="11" spans="1:6" ht="51" x14ac:dyDescent="0.2">
      <c r="A11" s="20" t="s">
        <v>3085</v>
      </c>
      <c r="B11" s="21" t="s">
        <v>3083</v>
      </c>
      <c r="C11" s="22">
        <v>450</v>
      </c>
      <c r="D11" s="22" t="s">
        <v>3080</v>
      </c>
      <c r="E11" s="20" t="s">
        <v>3074</v>
      </c>
      <c r="F11" s="20" t="s">
        <v>3086</v>
      </c>
    </row>
    <row r="12" spans="1:6" ht="38.25" x14ac:dyDescent="0.2">
      <c r="A12" s="20" t="s">
        <v>3087</v>
      </c>
      <c r="B12" s="21" t="s">
        <v>3088</v>
      </c>
      <c r="C12" s="22">
        <v>3395</v>
      </c>
      <c r="D12" s="22" t="s">
        <v>3073</v>
      </c>
      <c r="E12" s="20" t="s">
        <v>3074</v>
      </c>
      <c r="F12" s="20" t="s">
        <v>3089</v>
      </c>
    </row>
    <row r="13" spans="1:6" ht="63.75" x14ac:dyDescent="0.2">
      <c r="A13" s="20" t="s">
        <v>3090</v>
      </c>
      <c r="B13" s="21" t="s">
        <v>3079</v>
      </c>
      <c r="C13" s="22">
        <v>2312</v>
      </c>
      <c r="D13" s="22" t="s">
        <v>3080</v>
      </c>
      <c r="E13" s="20" t="s">
        <v>3074</v>
      </c>
      <c r="F13" s="20" t="s">
        <v>3091</v>
      </c>
    </row>
    <row r="14" spans="1:6" ht="51" x14ac:dyDescent="0.2">
      <c r="A14" s="20" t="s">
        <v>3092</v>
      </c>
      <c r="B14" s="21" t="s">
        <v>3083</v>
      </c>
      <c r="C14" s="23">
        <v>2312</v>
      </c>
      <c r="D14" s="22" t="s">
        <v>3080</v>
      </c>
      <c r="E14" s="20" t="s">
        <v>3074</v>
      </c>
      <c r="F14" s="20" t="s">
        <v>3093</v>
      </c>
    </row>
    <row r="15" spans="1:6" ht="25.5" x14ac:dyDescent="0.2">
      <c r="A15" s="20" t="s">
        <v>3094</v>
      </c>
      <c r="B15" s="21" t="s">
        <v>3095</v>
      </c>
      <c r="C15" s="22">
        <v>3970</v>
      </c>
      <c r="D15" s="22" t="s">
        <v>3073</v>
      </c>
      <c r="E15" s="20" t="s">
        <v>3074</v>
      </c>
      <c r="F15" s="20" t="s">
        <v>3096</v>
      </c>
    </row>
    <row r="16" spans="1:6" ht="63.75" x14ac:dyDescent="0.2">
      <c r="A16" s="20" t="s">
        <v>3097</v>
      </c>
      <c r="B16" s="21" t="s">
        <v>3079</v>
      </c>
      <c r="C16" s="22">
        <v>2312</v>
      </c>
      <c r="D16" s="22" t="s">
        <v>3080</v>
      </c>
      <c r="E16" s="20" t="s">
        <v>3074</v>
      </c>
      <c r="F16" s="20" t="s">
        <v>3093</v>
      </c>
    </row>
    <row r="17" spans="1:6" ht="63.75" x14ac:dyDescent="0.2">
      <c r="A17" s="20" t="s">
        <v>3098</v>
      </c>
      <c r="B17" s="21" t="s">
        <v>3079</v>
      </c>
      <c r="C17" s="22">
        <v>3970</v>
      </c>
      <c r="D17" s="22" t="s">
        <v>3080</v>
      </c>
      <c r="E17" s="20" t="s">
        <v>3074</v>
      </c>
      <c r="F17" s="20" t="s">
        <v>3096</v>
      </c>
    </row>
    <row r="18" spans="1:6" ht="63.75" x14ac:dyDescent="0.2">
      <c r="A18" s="20" t="s">
        <v>3099</v>
      </c>
      <c r="B18" s="21" t="s">
        <v>3100</v>
      </c>
      <c r="C18" s="22">
        <v>6682.84</v>
      </c>
      <c r="D18" s="22" t="s">
        <v>3080</v>
      </c>
      <c r="E18" s="20" t="s">
        <v>3074</v>
      </c>
      <c r="F18" s="20" t="s">
        <v>3101</v>
      </c>
    </row>
    <row r="19" spans="1:6" ht="63.75" x14ac:dyDescent="0.2">
      <c r="A19" s="20" t="s">
        <v>3102</v>
      </c>
      <c r="B19" s="21" t="s">
        <v>3100</v>
      </c>
      <c r="C19" s="23">
        <v>1641.44</v>
      </c>
      <c r="D19" s="22" t="s">
        <v>3080</v>
      </c>
      <c r="E19" s="20" t="s">
        <v>3074</v>
      </c>
      <c r="F19" s="20" t="s">
        <v>3103</v>
      </c>
    </row>
  </sheetData>
  <mergeCells count="1">
    <mergeCell ref="A4:F4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9"/>
  <sheetViews>
    <sheetView workbookViewId="0">
      <selection activeCell="G19" sqref="G19"/>
    </sheetView>
  </sheetViews>
  <sheetFormatPr defaultRowHeight="12.75" x14ac:dyDescent="0.2"/>
  <cols>
    <col min="1" max="1" width="19.7109375" style="2" bestFit="1" customWidth="1"/>
    <col min="2" max="2" width="17.42578125" style="2" bestFit="1" customWidth="1"/>
    <col min="3" max="3" width="39.7109375" style="2" customWidth="1"/>
    <col min="4" max="4" width="17.42578125" style="2" customWidth="1"/>
    <col min="5" max="5" width="18.28515625" style="2" customWidth="1"/>
    <col min="6" max="256" width="9.140625" style="2"/>
    <col min="257" max="257" width="19.7109375" style="2" bestFit="1" customWidth="1"/>
    <col min="258" max="258" width="17.42578125" style="2" bestFit="1" customWidth="1"/>
    <col min="259" max="259" width="39.7109375" style="2" customWidth="1"/>
    <col min="260" max="260" width="17.42578125" style="2" customWidth="1"/>
    <col min="261" max="261" width="18.28515625" style="2" customWidth="1"/>
    <col min="262" max="512" width="9.140625" style="2"/>
    <col min="513" max="513" width="19.7109375" style="2" bestFit="1" customWidth="1"/>
    <col min="514" max="514" width="17.42578125" style="2" bestFit="1" customWidth="1"/>
    <col min="515" max="515" width="39.7109375" style="2" customWidth="1"/>
    <col min="516" max="516" width="17.42578125" style="2" customWidth="1"/>
    <col min="517" max="517" width="18.28515625" style="2" customWidth="1"/>
    <col min="518" max="768" width="9.140625" style="2"/>
    <col min="769" max="769" width="19.7109375" style="2" bestFit="1" customWidth="1"/>
    <col min="770" max="770" width="17.42578125" style="2" bestFit="1" customWidth="1"/>
    <col min="771" max="771" width="39.7109375" style="2" customWidth="1"/>
    <col min="772" max="772" width="17.42578125" style="2" customWidth="1"/>
    <col min="773" max="773" width="18.28515625" style="2" customWidth="1"/>
    <col min="774" max="1024" width="9.140625" style="2"/>
    <col min="1025" max="1025" width="19.7109375" style="2" bestFit="1" customWidth="1"/>
    <col min="1026" max="1026" width="17.42578125" style="2" bestFit="1" customWidth="1"/>
    <col min="1027" max="1027" width="39.7109375" style="2" customWidth="1"/>
    <col min="1028" max="1028" width="17.42578125" style="2" customWidth="1"/>
    <col min="1029" max="1029" width="18.28515625" style="2" customWidth="1"/>
    <col min="1030" max="1280" width="9.140625" style="2"/>
    <col min="1281" max="1281" width="19.7109375" style="2" bestFit="1" customWidth="1"/>
    <col min="1282" max="1282" width="17.42578125" style="2" bestFit="1" customWidth="1"/>
    <col min="1283" max="1283" width="39.7109375" style="2" customWidth="1"/>
    <col min="1284" max="1284" width="17.42578125" style="2" customWidth="1"/>
    <col min="1285" max="1285" width="18.28515625" style="2" customWidth="1"/>
    <col min="1286" max="1536" width="9.140625" style="2"/>
    <col min="1537" max="1537" width="19.7109375" style="2" bestFit="1" customWidth="1"/>
    <col min="1538" max="1538" width="17.42578125" style="2" bestFit="1" customWidth="1"/>
    <col min="1539" max="1539" width="39.7109375" style="2" customWidth="1"/>
    <col min="1540" max="1540" width="17.42578125" style="2" customWidth="1"/>
    <col min="1541" max="1541" width="18.28515625" style="2" customWidth="1"/>
    <col min="1542" max="1792" width="9.140625" style="2"/>
    <col min="1793" max="1793" width="19.7109375" style="2" bestFit="1" customWidth="1"/>
    <col min="1794" max="1794" width="17.42578125" style="2" bestFit="1" customWidth="1"/>
    <col min="1795" max="1795" width="39.7109375" style="2" customWidth="1"/>
    <col min="1796" max="1796" width="17.42578125" style="2" customWidth="1"/>
    <col min="1797" max="1797" width="18.28515625" style="2" customWidth="1"/>
    <col min="1798" max="2048" width="9.140625" style="2"/>
    <col min="2049" max="2049" width="19.7109375" style="2" bestFit="1" customWidth="1"/>
    <col min="2050" max="2050" width="17.42578125" style="2" bestFit="1" customWidth="1"/>
    <col min="2051" max="2051" width="39.7109375" style="2" customWidth="1"/>
    <col min="2052" max="2052" width="17.42578125" style="2" customWidth="1"/>
    <col min="2053" max="2053" width="18.28515625" style="2" customWidth="1"/>
    <col min="2054" max="2304" width="9.140625" style="2"/>
    <col min="2305" max="2305" width="19.7109375" style="2" bestFit="1" customWidth="1"/>
    <col min="2306" max="2306" width="17.42578125" style="2" bestFit="1" customWidth="1"/>
    <col min="2307" max="2307" width="39.7109375" style="2" customWidth="1"/>
    <col min="2308" max="2308" width="17.42578125" style="2" customWidth="1"/>
    <col min="2309" max="2309" width="18.28515625" style="2" customWidth="1"/>
    <col min="2310" max="2560" width="9.140625" style="2"/>
    <col min="2561" max="2561" width="19.7109375" style="2" bestFit="1" customWidth="1"/>
    <col min="2562" max="2562" width="17.42578125" style="2" bestFit="1" customWidth="1"/>
    <col min="2563" max="2563" width="39.7109375" style="2" customWidth="1"/>
    <col min="2564" max="2564" width="17.42578125" style="2" customWidth="1"/>
    <col min="2565" max="2565" width="18.28515625" style="2" customWidth="1"/>
    <col min="2566" max="2816" width="9.140625" style="2"/>
    <col min="2817" max="2817" width="19.7109375" style="2" bestFit="1" customWidth="1"/>
    <col min="2818" max="2818" width="17.42578125" style="2" bestFit="1" customWidth="1"/>
    <col min="2819" max="2819" width="39.7109375" style="2" customWidth="1"/>
    <col min="2820" max="2820" width="17.42578125" style="2" customWidth="1"/>
    <col min="2821" max="2821" width="18.28515625" style="2" customWidth="1"/>
    <col min="2822" max="3072" width="9.140625" style="2"/>
    <col min="3073" max="3073" width="19.7109375" style="2" bestFit="1" customWidth="1"/>
    <col min="3074" max="3074" width="17.42578125" style="2" bestFit="1" customWidth="1"/>
    <col min="3075" max="3075" width="39.7109375" style="2" customWidth="1"/>
    <col min="3076" max="3076" width="17.42578125" style="2" customWidth="1"/>
    <col min="3077" max="3077" width="18.28515625" style="2" customWidth="1"/>
    <col min="3078" max="3328" width="9.140625" style="2"/>
    <col min="3329" max="3329" width="19.7109375" style="2" bestFit="1" customWidth="1"/>
    <col min="3330" max="3330" width="17.42578125" style="2" bestFit="1" customWidth="1"/>
    <col min="3331" max="3331" width="39.7109375" style="2" customWidth="1"/>
    <col min="3332" max="3332" width="17.42578125" style="2" customWidth="1"/>
    <col min="3333" max="3333" width="18.28515625" style="2" customWidth="1"/>
    <col min="3334" max="3584" width="9.140625" style="2"/>
    <col min="3585" max="3585" width="19.7109375" style="2" bestFit="1" customWidth="1"/>
    <col min="3586" max="3586" width="17.42578125" style="2" bestFit="1" customWidth="1"/>
    <col min="3587" max="3587" width="39.7109375" style="2" customWidth="1"/>
    <col min="3588" max="3588" width="17.42578125" style="2" customWidth="1"/>
    <col min="3589" max="3589" width="18.28515625" style="2" customWidth="1"/>
    <col min="3590" max="3840" width="9.140625" style="2"/>
    <col min="3841" max="3841" width="19.7109375" style="2" bestFit="1" customWidth="1"/>
    <col min="3842" max="3842" width="17.42578125" style="2" bestFit="1" customWidth="1"/>
    <col min="3843" max="3843" width="39.7109375" style="2" customWidth="1"/>
    <col min="3844" max="3844" width="17.42578125" style="2" customWidth="1"/>
    <col min="3845" max="3845" width="18.28515625" style="2" customWidth="1"/>
    <col min="3846" max="4096" width="9.140625" style="2"/>
    <col min="4097" max="4097" width="19.7109375" style="2" bestFit="1" customWidth="1"/>
    <col min="4098" max="4098" width="17.42578125" style="2" bestFit="1" customWidth="1"/>
    <col min="4099" max="4099" width="39.7109375" style="2" customWidth="1"/>
    <col min="4100" max="4100" width="17.42578125" style="2" customWidth="1"/>
    <col min="4101" max="4101" width="18.28515625" style="2" customWidth="1"/>
    <col min="4102" max="4352" width="9.140625" style="2"/>
    <col min="4353" max="4353" width="19.7109375" style="2" bestFit="1" customWidth="1"/>
    <col min="4354" max="4354" width="17.42578125" style="2" bestFit="1" customWidth="1"/>
    <col min="4355" max="4355" width="39.7109375" style="2" customWidth="1"/>
    <col min="4356" max="4356" width="17.42578125" style="2" customWidth="1"/>
    <col min="4357" max="4357" width="18.28515625" style="2" customWidth="1"/>
    <col min="4358" max="4608" width="9.140625" style="2"/>
    <col min="4609" max="4609" width="19.7109375" style="2" bestFit="1" customWidth="1"/>
    <col min="4610" max="4610" width="17.42578125" style="2" bestFit="1" customWidth="1"/>
    <col min="4611" max="4611" width="39.7109375" style="2" customWidth="1"/>
    <col min="4612" max="4612" width="17.42578125" style="2" customWidth="1"/>
    <col min="4613" max="4613" width="18.28515625" style="2" customWidth="1"/>
    <col min="4614" max="4864" width="9.140625" style="2"/>
    <col min="4865" max="4865" width="19.7109375" style="2" bestFit="1" customWidth="1"/>
    <col min="4866" max="4866" width="17.42578125" style="2" bestFit="1" customWidth="1"/>
    <col min="4867" max="4867" width="39.7109375" style="2" customWidth="1"/>
    <col min="4868" max="4868" width="17.42578125" style="2" customWidth="1"/>
    <col min="4869" max="4869" width="18.28515625" style="2" customWidth="1"/>
    <col min="4870" max="5120" width="9.140625" style="2"/>
    <col min="5121" max="5121" width="19.7109375" style="2" bestFit="1" customWidth="1"/>
    <col min="5122" max="5122" width="17.42578125" style="2" bestFit="1" customWidth="1"/>
    <col min="5123" max="5123" width="39.7109375" style="2" customWidth="1"/>
    <col min="5124" max="5124" width="17.42578125" style="2" customWidth="1"/>
    <col min="5125" max="5125" width="18.28515625" style="2" customWidth="1"/>
    <col min="5126" max="5376" width="9.140625" style="2"/>
    <col min="5377" max="5377" width="19.7109375" style="2" bestFit="1" customWidth="1"/>
    <col min="5378" max="5378" width="17.42578125" style="2" bestFit="1" customWidth="1"/>
    <col min="5379" max="5379" width="39.7109375" style="2" customWidth="1"/>
    <col min="5380" max="5380" width="17.42578125" style="2" customWidth="1"/>
    <col min="5381" max="5381" width="18.28515625" style="2" customWidth="1"/>
    <col min="5382" max="5632" width="9.140625" style="2"/>
    <col min="5633" max="5633" width="19.7109375" style="2" bestFit="1" customWidth="1"/>
    <col min="5634" max="5634" width="17.42578125" style="2" bestFit="1" customWidth="1"/>
    <col min="5635" max="5635" width="39.7109375" style="2" customWidth="1"/>
    <col min="5636" max="5636" width="17.42578125" style="2" customWidth="1"/>
    <col min="5637" max="5637" width="18.28515625" style="2" customWidth="1"/>
    <col min="5638" max="5888" width="9.140625" style="2"/>
    <col min="5889" max="5889" width="19.7109375" style="2" bestFit="1" customWidth="1"/>
    <col min="5890" max="5890" width="17.42578125" style="2" bestFit="1" customWidth="1"/>
    <col min="5891" max="5891" width="39.7109375" style="2" customWidth="1"/>
    <col min="5892" max="5892" width="17.42578125" style="2" customWidth="1"/>
    <col min="5893" max="5893" width="18.28515625" style="2" customWidth="1"/>
    <col min="5894" max="6144" width="9.140625" style="2"/>
    <col min="6145" max="6145" width="19.7109375" style="2" bestFit="1" customWidth="1"/>
    <col min="6146" max="6146" width="17.42578125" style="2" bestFit="1" customWidth="1"/>
    <col min="6147" max="6147" width="39.7109375" style="2" customWidth="1"/>
    <col min="6148" max="6148" width="17.42578125" style="2" customWidth="1"/>
    <col min="6149" max="6149" width="18.28515625" style="2" customWidth="1"/>
    <col min="6150" max="6400" width="9.140625" style="2"/>
    <col min="6401" max="6401" width="19.7109375" style="2" bestFit="1" customWidth="1"/>
    <col min="6402" max="6402" width="17.42578125" style="2" bestFit="1" customWidth="1"/>
    <col min="6403" max="6403" width="39.7109375" style="2" customWidth="1"/>
    <col min="6404" max="6404" width="17.42578125" style="2" customWidth="1"/>
    <col min="6405" max="6405" width="18.28515625" style="2" customWidth="1"/>
    <col min="6406" max="6656" width="9.140625" style="2"/>
    <col min="6657" max="6657" width="19.7109375" style="2" bestFit="1" customWidth="1"/>
    <col min="6658" max="6658" width="17.42578125" style="2" bestFit="1" customWidth="1"/>
    <col min="6659" max="6659" width="39.7109375" style="2" customWidth="1"/>
    <col min="6660" max="6660" width="17.42578125" style="2" customWidth="1"/>
    <col min="6661" max="6661" width="18.28515625" style="2" customWidth="1"/>
    <col min="6662" max="6912" width="9.140625" style="2"/>
    <col min="6913" max="6913" width="19.7109375" style="2" bestFit="1" customWidth="1"/>
    <col min="6914" max="6914" width="17.42578125" style="2" bestFit="1" customWidth="1"/>
    <col min="6915" max="6915" width="39.7109375" style="2" customWidth="1"/>
    <col min="6916" max="6916" width="17.42578125" style="2" customWidth="1"/>
    <col min="6917" max="6917" width="18.28515625" style="2" customWidth="1"/>
    <col min="6918" max="7168" width="9.140625" style="2"/>
    <col min="7169" max="7169" width="19.7109375" style="2" bestFit="1" customWidth="1"/>
    <col min="7170" max="7170" width="17.42578125" style="2" bestFit="1" customWidth="1"/>
    <col min="7171" max="7171" width="39.7109375" style="2" customWidth="1"/>
    <col min="7172" max="7172" width="17.42578125" style="2" customWidth="1"/>
    <col min="7173" max="7173" width="18.28515625" style="2" customWidth="1"/>
    <col min="7174" max="7424" width="9.140625" style="2"/>
    <col min="7425" max="7425" width="19.7109375" style="2" bestFit="1" customWidth="1"/>
    <col min="7426" max="7426" width="17.42578125" style="2" bestFit="1" customWidth="1"/>
    <col min="7427" max="7427" width="39.7109375" style="2" customWidth="1"/>
    <col min="7428" max="7428" width="17.42578125" style="2" customWidth="1"/>
    <col min="7429" max="7429" width="18.28515625" style="2" customWidth="1"/>
    <col min="7430" max="7680" width="9.140625" style="2"/>
    <col min="7681" max="7681" width="19.7109375" style="2" bestFit="1" customWidth="1"/>
    <col min="7682" max="7682" width="17.42578125" style="2" bestFit="1" customWidth="1"/>
    <col min="7683" max="7683" width="39.7109375" style="2" customWidth="1"/>
    <col min="7684" max="7684" width="17.42578125" style="2" customWidth="1"/>
    <col min="7685" max="7685" width="18.28515625" style="2" customWidth="1"/>
    <col min="7686" max="7936" width="9.140625" style="2"/>
    <col min="7937" max="7937" width="19.7109375" style="2" bestFit="1" customWidth="1"/>
    <col min="7938" max="7938" width="17.42578125" style="2" bestFit="1" customWidth="1"/>
    <col min="7939" max="7939" width="39.7109375" style="2" customWidth="1"/>
    <col min="7940" max="7940" width="17.42578125" style="2" customWidth="1"/>
    <col min="7941" max="7941" width="18.28515625" style="2" customWidth="1"/>
    <col min="7942" max="8192" width="9.140625" style="2"/>
    <col min="8193" max="8193" width="19.7109375" style="2" bestFit="1" customWidth="1"/>
    <col min="8194" max="8194" width="17.42578125" style="2" bestFit="1" customWidth="1"/>
    <col min="8195" max="8195" width="39.7109375" style="2" customWidth="1"/>
    <col min="8196" max="8196" width="17.42578125" style="2" customWidth="1"/>
    <col min="8197" max="8197" width="18.28515625" style="2" customWidth="1"/>
    <col min="8198" max="8448" width="9.140625" style="2"/>
    <col min="8449" max="8449" width="19.7109375" style="2" bestFit="1" customWidth="1"/>
    <col min="8450" max="8450" width="17.42578125" style="2" bestFit="1" customWidth="1"/>
    <col min="8451" max="8451" width="39.7109375" style="2" customWidth="1"/>
    <col min="8452" max="8452" width="17.42578125" style="2" customWidth="1"/>
    <col min="8453" max="8453" width="18.28515625" style="2" customWidth="1"/>
    <col min="8454" max="8704" width="9.140625" style="2"/>
    <col min="8705" max="8705" width="19.7109375" style="2" bestFit="1" customWidth="1"/>
    <col min="8706" max="8706" width="17.42578125" style="2" bestFit="1" customWidth="1"/>
    <col min="8707" max="8707" width="39.7109375" style="2" customWidth="1"/>
    <col min="8708" max="8708" width="17.42578125" style="2" customWidth="1"/>
    <col min="8709" max="8709" width="18.28515625" style="2" customWidth="1"/>
    <col min="8710" max="8960" width="9.140625" style="2"/>
    <col min="8961" max="8961" width="19.7109375" style="2" bestFit="1" customWidth="1"/>
    <col min="8962" max="8962" width="17.42578125" style="2" bestFit="1" customWidth="1"/>
    <col min="8963" max="8963" width="39.7109375" style="2" customWidth="1"/>
    <col min="8964" max="8964" width="17.42578125" style="2" customWidth="1"/>
    <col min="8965" max="8965" width="18.28515625" style="2" customWidth="1"/>
    <col min="8966" max="9216" width="9.140625" style="2"/>
    <col min="9217" max="9217" width="19.7109375" style="2" bestFit="1" customWidth="1"/>
    <col min="9218" max="9218" width="17.42578125" style="2" bestFit="1" customWidth="1"/>
    <col min="9219" max="9219" width="39.7109375" style="2" customWidth="1"/>
    <col min="9220" max="9220" width="17.42578125" style="2" customWidth="1"/>
    <col min="9221" max="9221" width="18.28515625" style="2" customWidth="1"/>
    <col min="9222" max="9472" width="9.140625" style="2"/>
    <col min="9473" max="9473" width="19.7109375" style="2" bestFit="1" customWidth="1"/>
    <col min="9474" max="9474" width="17.42578125" style="2" bestFit="1" customWidth="1"/>
    <col min="9475" max="9475" width="39.7109375" style="2" customWidth="1"/>
    <col min="9476" max="9476" width="17.42578125" style="2" customWidth="1"/>
    <col min="9477" max="9477" width="18.28515625" style="2" customWidth="1"/>
    <col min="9478" max="9728" width="9.140625" style="2"/>
    <col min="9729" max="9729" width="19.7109375" style="2" bestFit="1" customWidth="1"/>
    <col min="9730" max="9730" width="17.42578125" style="2" bestFit="1" customWidth="1"/>
    <col min="9731" max="9731" width="39.7109375" style="2" customWidth="1"/>
    <col min="9732" max="9732" width="17.42578125" style="2" customWidth="1"/>
    <col min="9733" max="9733" width="18.28515625" style="2" customWidth="1"/>
    <col min="9734" max="9984" width="9.140625" style="2"/>
    <col min="9985" max="9985" width="19.7109375" style="2" bestFit="1" customWidth="1"/>
    <col min="9986" max="9986" width="17.42578125" style="2" bestFit="1" customWidth="1"/>
    <col min="9987" max="9987" width="39.7109375" style="2" customWidth="1"/>
    <col min="9988" max="9988" width="17.42578125" style="2" customWidth="1"/>
    <col min="9989" max="9989" width="18.28515625" style="2" customWidth="1"/>
    <col min="9990" max="10240" width="9.140625" style="2"/>
    <col min="10241" max="10241" width="19.7109375" style="2" bestFit="1" customWidth="1"/>
    <col min="10242" max="10242" width="17.42578125" style="2" bestFit="1" customWidth="1"/>
    <col min="10243" max="10243" width="39.7109375" style="2" customWidth="1"/>
    <col min="10244" max="10244" width="17.42578125" style="2" customWidth="1"/>
    <col min="10245" max="10245" width="18.28515625" style="2" customWidth="1"/>
    <col min="10246" max="10496" width="9.140625" style="2"/>
    <col min="10497" max="10497" width="19.7109375" style="2" bestFit="1" customWidth="1"/>
    <col min="10498" max="10498" width="17.42578125" style="2" bestFit="1" customWidth="1"/>
    <col min="10499" max="10499" width="39.7109375" style="2" customWidth="1"/>
    <col min="10500" max="10500" width="17.42578125" style="2" customWidth="1"/>
    <col min="10501" max="10501" width="18.28515625" style="2" customWidth="1"/>
    <col min="10502" max="10752" width="9.140625" style="2"/>
    <col min="10753" max="10753" width="19.7109375" style="2" bestFit="1" customWidth="1"/>
    <col min="10754" max="10754" width="17.42578125" style="2" bestFit="1" customWidth="1"/>
    <col min="10755" max="10755" width="39.7109375" style="2" customWidth="1"/>
    <col min="10756" max="10756" width="17.42578125" style="2" customWidth="1"/>
    <col min="10757" max="10757" width="18.28515625" style="2" customWidth="1"/>
    <col min="10758" max="11008" width="9.140625" style="2"/>
    <col min="11009" max="11009" width="19.7109375" style="2" bestFit="1" customWidth="1"/>
    <col min="11010" max="11010" width="17.42578125" style="2" bestFit="1" customWidth="1"/>
    <col min="11011" max="11011" width="39.7109375" style="2" customWidth="1"/>
    <col min="11012" max="11012" width="17.42578125" style="2" customWidth="1"/>
    <col min="11013" max="11013" width="18.28515625" style="2" customWidth="1"/>
    <col min="11014" max="11264" width="9.140625" style="2"/>
    <col min="11265" max="11265" width="19.7109375" style="2" bestFit="1" customWidth="1"/>
    <col min="11266" max="11266" width="17.42578125" style="2" bestFit="1" customWidth="1"/>
    <col min="11267" max="11267" width="39.7109375" style="2" customWidth="1"/>
    <col min="11268" max="11268" width="17.42578125" style="2" customWidth="1"/>
    <col min="11269" max="11269" width="18.28515625" style="2" customWidth="1"/>
    <col min="11270" max="11520" width="9.140625" style="2"/>
    <col min="11521" max="11521" width="19.7109375" style="2" bestFit="1" customWidth="1"/>
    <col min="11522" max="11522" width="17.42578125" style="2" bestFit="1" customWidth="1"/>
    <col min="11523" max="11523" width="39.7109375" style="2" customWidth="1"/>
    <col min="11524" max="11524" width="17.42578125" style="2" customWidth="1"/>
    <col min="11525" max="11525" width="18.28515625" style="2" customWidth="1"/>
    <col min="11526" max="11776" width="9.140625" style="2"/>
    <col min="11777" max="11777" width="19.7109375" style="2" bestFit="1" customWidth="1"/>
    <col min="11778" max="11778" width="17.42578125" style="2" bestFit="1" customWidth="1"/>
    <col min="11779" max="11779" width="39.7109375" style="2" customWidth="1"/>
    <col min="11780" max="11780" width="17.42578125" style="2" customWidth="1"/>
    <col min="11781" max="11781" width="18.28515625" style="2" customWidth="1"/>
    <col min="11782" max="12032" width="9.140625" style="2"/>
    <col min="12033" max="12033" width="19.7109375" style="2" bestFit="1" customWidth="1"/>
    <col min="12034" max="12034" width="17.42578125" style="2" bestFit="1" customWidth="1"/>
    <col min="12035" max="12035" width="39.7109375" style="2" customWidth="1"/>
    <col min="12036" max="12036" width="17.42578125" style="2" customWidth="1"/>
    <col min="12037" max="12037" width="18.28515625" style="2" customWidth="1"/>
    <col min="12038" max="12288" width="9.140625" style="2"/>
    <col min="12289" max="12289" width="19.7109375" style="2" bestFit="1" customWidth="1"/>
    <col min="12290" max="12290" width="17.42578125" style="2" bestFit="1" customWidth="1"/>
    <col min="12291" max="12291" width="39.7109375" style="2" customWidth="1"/>
    <col min="12292" max="12292" width="17.42578125" style="2" customWidth="1"/>
    <col min="12293" max="12293" width="18.28515625" style="2" customWidth="1"/>
    <col min="12294" max="12544" width="9.140625" style="2"/>
    <col min="12545" max="12545" width="19.7109375" style="2" bestFit="1" customWidth="1"/>
    <col min="12546" max="12546" width="17.42578125" style="2" bestFit="1" customWidth="1"/>
    <col min="12547" max="12547" width="39.7109375" style="2" customWidth="1"/>
    <col min="12548" max="12548" width="17.42578125" style="2" customWidth="1"/>
    <col min="12549" max="12549" width="18.28515625" style="2" customWidth="1"/>
    <col min="12550" max="12800" width="9.140625" style="2"/>
    <col min="12801" max="12801" width="19.7109375" style="2" bestFit="1" customWidth="1"/>
    <col min="12802" max="12802" width="17.42578125" style="2" bestFit="1" customWidth="1"/>
    <col min="12803" max="12803" width="39.7109375" style="2" customWidth="1"/>
    <col min="12804" max="12804" width="17.42578125" style="2" customWidth="1"/>
    <col min="12805" max="12805" width="18.28515625" style="2" customWidth="1"/>
    <col min="12806" max="13056" width="9.140625" style="2"/>
    <col min="13057" max="13057" width="19.7109375" style="2" bestFit="1" customWidth="1"/>
    <col min="13058" max="13058" width="17.42578125" style="2" bestFit="1" customWidth="1"/>
    <col min="13059" max="13059" width="39.7109375" style="2" customWidth="1"/>
    <col min="13060" max="13060" width="17.42578125" style="2" customWidth="1"/>
    <col min="13061" max="13061" width="18.28515625" style="2" customWidth="1"/>
    <col min="13062" max="13312" width="9.140625" style="2"/>
    <col min="13313" max="13313" width="19.7109375" style="2" bestFit="1" customWidth="1"/>
    <col min="13314" max="13314" width="17.42578125" style="2" bestFit="1" customWidth="1"/>
    <col min="13315" max="13315" width="39.7109375" style="2" customWidth="1"/>
    <col min="13316" max="13316" width="17.42578125" style="2" customWidth="1"/>
    <col min="13317" max="13317" width="18.28515625" style="2" customWidth="1"/>
    <col min="13318" max="13568" width="9.140625" style="2"/>
    <col min="13569" max="13569" width="19.7109375" style="2" bestFit="1" customWidth="1"/>
    <col min="13570" max="13570" width="17.42578125" style="2" bestFit="1" customWidth="1"/>
    <col min="13571" max="13571" width="39.7109375" style="2" customWidth="1"/>
    <col min="13572" max="13572" width="17.42578125" style="2" customWidth="1"/>
    <col min="13573" max="13573" width="18.28515625" style="2" customWidth="1"/>
    <col min="13574" max="13824" width="9.140625" style="2"/>
    <col min="13825" max="13825" width="19.7109375" style="2" bestFit="1" customWidth="1"/>
    <col min="13826" max="13826" width="17.42578125" style="2" bestFit="1" customWidth="1"/>
    <col min="13827" max="13827" width="39.7109375" style="2" customWidth="1"/>
    <col min="13828" max="13828" width="17.42578125" style="2" customWidth="1"/>
    <col min="13829" max="13829" width="18.28515625" style="2" customWidth="1"/>
    <col min="13830" max="14080" width="9.140625" style="2"/>
    <col min="14081" max="14081" width="19.7109375" style="2" bestFit="1" customWidth="1"/>
    <col min="14082" max="14082" width="17.42578125" style="2" bestFit="1" customWidth="1"/>
    <col min="14083" max="14083" width="39.7109375" style="2" customWidth="1"/>
    <col min="14084" max="14084" width="17.42578125" style="2" customWidth="1"/>
    <col min="14085" max="14085" width="18.28515625" style="2" customWidth="1"/>
    <col min="14086" max="14336" width="9.140625" style="2"/>
    <col min="14337" max="14337" width="19.7109375" style="2" bestFit="1" customWidth="1"/>
    <col min="14338" max="14338" width="17.42578125" style="2" bestFit="1" customWidth="1"/>
    <col min="14339" max="14339" width="39.7109375" style="2" customWidth="1"/>
    <col min="14340" max="14340" width="17.42578125" style="2" customWidth="1"/>
    <col min="14341" max="14341" width="18.28515625" style="2" customWidth="1"/>
    <col min="14342" max="14592" width="9.140625" style="2"/>
    <col min="14593" max="14593" width="19.7109375" style="2" bestFit="1" customWidth="1"/>
    <col min="14594" max="14594" width="17.42578125" style="2" bestFit="1" customWidth="1"/>
    <col min="14595" max="14595" width="39.7109375" style="2" customWidth="1"/>
    <col min="14596" max="14596" width="17.42578125" style="2" customWidth="1"/>
    <col min="14597" max="14597" width="18.28515625" style="2" customWidth="1"/>
    <col min="14598" max="14848" width="9.140625" style="2"/>
    <col min="14849" max="14849" width="19.7109375" style="2" bestFit="1" customWidth="1"/>
    <col min="14850" max="14850" width="17.42578125" style="2" bestFit="1" customWidth="1"/>
    <col min="14851" max="14851" width="39.7109375" style="2" customWidth="1"/>
    <col min="14852" max="14852" width="17.42578125" style="2" customWidth="1"/>
    <col min="14853" max="14853" width="18.28515625" style="2" customWidth="1"/>
    <col min="14854" max="15104" width="9.140625" style="2"/>
    <col min="15105" max="15105" width="19.7109375" style="2" bestFit="1" customWidth="1"/>
    <col min="15106" max="15106" width="17.42578125" style="2" bestFit="1" customWidth="1"/>
    <col min="15107" max="15107" width="39.7109375" style="2" customWidth="1"/>
    <col min="15108" max="15108" width="17.42578125" style="2" customWidth="1"/>
    <col min="15109" max="15109" width="18.28515625" style="2" customWidth="1"/>
    <col min="15110" max="15360" width="9.140625" style="2"/>
    <col min="15361" max="15361" width="19.7109375" style="2" bestFit="1" customWidth="1"/>
    <col min="15362" max="15362" width="17.42578125" style="2" bestFit="1" customWidth="1"/>
    <col min="15363" max="15363" width="39.7109375" style="2" customWidth="1"/>
    <col min="15364" max="15364" width="17.42578125" style="2" customWidth="1"/>
    <col min="15365" max="15365" width="18.28515625" style="2" customWidth="1"/>
    <col min="15366" max="15616" width="9.140625" style="2"/>
    <col min="15617" max="15617" width="19.7109375" style="2" bestFit="1" customWidth="1"/>
    <col min="15618" max="15618" width="17.42578125" style="2" bestFit="1" customWidth="1"/>
    <col min="15619" max="15619" width="39.7109375" style="2" customWidth="1"/>
    <col min="15620" max="15620" width="17.42578125" style="2" customWidth="1"/>
    <col min="15621" max="15621" width="18.28515625" style="2" customWidth="1"/>
    <col min="15622" max="15872" width="9.140625" style="2"/>
    <col min="15873" max="15873" width="19.7109375" style="2" bestFit="1" customWidth="1"/>
    <col min="15874" max="15874" width="17.42578125" style="2" bestFit="1" customWidth="1"/>
    <col min="15875" max="15875" width="39.7109375" style="2" customWidth="1"/>
    <col min="15876" max="15876" width="17.42578125" style="2" customWidth="1"/>
    <col min="15877" max="15877" width="18.28515625" style="2" customWidth="1"/>
    <col min="15878" max="16128" width="9.140625" style="2"/>
    <col min="16129" max="16129" width="19.7109375" style="2" bestFit="1" customWidth="1"/>
    <col min="16130" max="16130" width="17.42578125" style="2" bestFit="1" customWidth="1"/>
    <col min="16131" max="16131" width="39.7109375" style="2" customWidth="1"/>
    <col min="16132" max="16132" width="17.42578125" style="2" customWidth="1"/>
    <col min="16133" max="16133" width="18.28515625" style="2" customWidth="1"/>
    <col min="16134" max="16384" width="9.140625" style="2"/>
  </cols>
  <sheetData>
    <row r="1" spans="1:5" x14ac:dyDescent="0.2">
      <c r="A1" s="1" t="s">
        <v>0</v>
      </c>
      <c r="B1" s="1"/>
    </row>
    <row r="2" spans="1:5" x14ac:dyDescent="0.2">
      <c r="A2" s="3" t="s">
        <v>1</v>
      </c>
      <c r="B2" s="3" t="s">
        <v>1876</v>
      </c>
    </row>
    <row r="3" spans="1:5" x14ac:dyDescent="0.2">
      <c r="A3" s="3" t="s">
        <v>3</v>
      </c>
      <c r="B3" s="3" t="s">
        <v>1877</v>
      </c>
    </row>
    <row r="4" spans="1:5" x14ac:dyDescent="0.2">
      <c r="A4" s="3" t="s">
        <v>5</v>
      </c>
      <c r="B4" s="3" t="s">
        <v>6</v>
      </c>
    </row>
    <row r="5" spans="1:5" x14ac:dyDescent="0.2">
      <c r="A5" s="3" t="s">
        <v>7</v>
      </c>
      <c r="B5" s="3" t="s">
        <v>8</v>
      </c>
    </row>
    <row r="6" spans="1:5" x14ac:dyDescent="0.2">
      <c r="A6" s="3" t="s">
        <v>9</v>
      </c>
      <c r="B6" s="3" t="s">
        <v>10</v>
      </c>
    </row>
    <row r="7" spans="1:5" x14ac:dyDescent="0.2">
      <c r="A7" s="3" t="s">
        <v>11</v>
      </c>
      <c r="B7" s="3" t="s">
        <v>3104</v>
      </c>
    </row>
    <row r="8" spans="1:5" x14ac:dyDescent="0.2">
      <c r="A8" s="3" t="s">
        <v>13</v>
      </c>
      <c r="B8" s="3" t="s">
        <v>14</v>
      </c>
    </row>
    <row r="9" spans="1:5" x14ac:dyDescent="0.2">
      <c r="A9" s="3" t="s">
        <v>15</v>
      </c>
      <c r="B9" s="3" t="s">
        <v>14</v>
      </c>
    </row>
    <row r="10" spans="1:5" x14ac:dyDescent="0.2">
      <c r="A10" s="3" t="s">
        <v>16</v>
      </c>
      <c r="B10" s="3" t="s">
        <v>3105</v>
      </c>
    </row>
    <row r="11" spans="1:5" x14ac:dyDescent="0.2">
      <c r="A11" s="3"/>
      <c r="B11" s="3"/>
    </row>
    <row r="12" spans="1:5" x14ac:dyDescent="0.2">
      <c r="A12" s="4" t="s">
        <v>18</v>
      </c>
      <c r="B12" s="4" t="s">
        <v>1880</v>
      </c>
      <c r="C12" s="4" t="s">
        <v>19</v>
      </c>
      <c r="D12" s="4" t="s">
        <v>21</v>
      </c>
      <c r="E12" s="4" t="s">
        <v>22</v>
      </c>
    </row>
    <row r="14" spans="1:5" x14ac:dyDescent="0.2">
      <c r="A14" s="3" t="s">
        <v>3106</v>
      </c>
      <c r="B14" s="3" t="s">
        <v>3107</v>
      </c>
      <c r="C14" s="3" t="s">
        <v>3108</v>
      </c>
      <c r="D14" s="3" t="s">
        <v>3109</v>
      </c>
      <c r="E14" s="5">
        <v>1</v>
      </c>
    </row>
    <row r="15" spans="1:5" x14ac:dyDescent="0.2">
      <c r="A15" s="3" t="s">
        <v>3110</v>
      </c>
      <c r="B15" s="3" t="s">
        <v>3111</v>
      </c>
      <c r="C15" s="3" t="s">
        <v>3108</v>
      </c>
      <c r="D15" s="3" t="s">
        <v>3109</v>
      </c>
      <c r="E15" s="5">
        <v>1</v>
      </c>
    </row>
    <row r="16" spans="1:5" x14ac:dyDescent="0.2">
      <c r="A16" s="3" t="s">
        <v>3112</v>
      </c>
      <c r="B16" s="3" t="s">
        <v>3113</v>
      </c>
      <c r="C16" s="3" t="s">
        <v>3108</v>
      </c>
      <c r="D16" s="3" t="s">
        <v>3109</v>
      </c>
      <c r="E16" s="5">
        <v>1</v>
      </c>
    </row>
    <row r="17" spans="1:5" x14ac:dyDescent="0.2">
      <c r="A17" s="3" t="s">
        <v>3114</v>
      </c>
      <c r="B17" s="3" t="s">
        <v>3115</v>
      </c>
      <c r="C17" s="3" t="s">
        <v>3108</v>
      </c>
      <c r="D17" s="3" t="s">
        <v>3109</v>
      </c>
      <c r="E17" s="5">
        <v>1</v>
      </c>
    </row>
    <row r="18" spans="1:5" x14ac:dyDescent="0.2">
      <c r="A18" s="3" t="s">
        <v>3116</v>
      </c>
      <c r="B18" s="3" t="s">
        <v>3117</v>
      </c>
      <c r="C18" s="3" t="s">
        <v>3118</v>
      </c>
      <c r="D18" s="3" t="s">
        <v>3119</v>
      </c>
      <c r="E18" s="5">
        <v>7</v>
      </c>
    </row>
    <row r="19" spans="1:5" x14ac:dyDescent="0.2">
      <c r="A19" s="3" t="s">
        <v>3120</v>
      </c>
      <c r="B19" s="3" t="s">
        <v>3121</v>
      </c>
      <c r="C19" s="3" t="s">
        <v>3118</v>
      </c>
      <c r="D19" s="3" t="s">
        <v>3122</v>
      </c>
      <c r="E19" s="5">
        <v>38</v>
      </c>
    </row>
    <row r="20" spans="1:5" x14ac:dyDescent="0.2">
      <c r="A20" s="3" t="s">
        <v>3123</v>
      </c>
      <c r="B20" s="3" t="s">
        <v>3124</v>
      </c>
      <c r="C20" s="3" t="s">
        <v>3118</v>
      </c>
      <c r="D20" s="3" t="s">
        <v>3125</v>
      </c>
      <c r="E20" s="5">
        <v>38</v>
      </c>
    </row>
    <row r="21" spans="1:5" x14ac:dyDescent="0.2">
      <c r="A21" s="3" t="s">
        <v>3126</v>
      </c>
      <c r="B21" s="3" t="s">
        <v>3127</v>
      </c>
      <c r="C21" s="3" t="s">
        <v>3118</v>
      </c>
      <c r="D21" s="3" t="s">
        <v>641</v>
      </c>
      <c r="E21" s="5">
        <v>38</v>
      </c>
    </row>
    <row r="22" spans="1:5" x14ac:dyDescent="0.2">
      <c r="A22" s="3" t="s">
        <v>3128</v>
      </c>
      <c r="B22" s="3" t="s">
        <v>3129</v>
      </c>
      <c r="C22" s="3" t="s">
        <v>3118</v>
      </c>
      <c r="D22" s="3" t="s">
        <v>3130</v>
      </c>
      <c r="E22" s="5">
        <v>38</v>
      </c>
    </row>
    <row r="23" spans="1:5" x14ac:dyDescent="0.2">
      <c r="A23" s="3" t="s">
        <v>3131</v>
      </c>
      <c r="B23" s="3" t="s">
        <v>3132</v>
      </c>
      <c r="C23" s="3" t="s">
        <v>3118</v>
      </c>
      <c r="D23" s="3" t="s">
        <v>3133</v>
      </c>
      <c r="E23" s="5">
        <v>558</v>
      </c>
    </row>
    <row r="24" spans="1:5" x14ac:dyDescent="0.2">
      <c r="A24" s="3" t="s">
        <v>3134</v>
      </c>
      <c r="B24" s="3" t="s">
        <v>3135</v>
      </c>
      <c r="C24" s="3" t="s">
        <v>3136</v>
      </c>
      <c r="D24" s="3" t="s">
        <v>3137</v>
      </c>
      <c r="E24" s="5">
        <v>1</v>
      </c>
    </row>
    <row r="25" spans="1:5" x14ac:dyDescent="0.2">
      <c r="A25" s="3" t="s">
        <v>3138</v>
      </c>
      <c r="B25" s="3" t="s">
        <v>3139</v>
      </c>
      <c r="C25" s="3" t="s">
        <v>3140</v>
      </c>
      <c r="D25" s="3" t="s">
        <v>3109</v>
      </c>
      <c r="E25" s="5">
        <v>0.5</v>
      </c>
    </row>
    <row r="26" spans="1:5" x14ac:dyDescent="0.2">
      <c r="A26" s="3" t="s">
        <v>3141</v>
      </c>
      <c r="B26" s="3" t="s">
        <v>3142</v>
      </c>
      <c r="C26" s="3" t="s">
        <v>3143</v>
      </c>
      <c r="D26" s="3" t="s">
        <v>3144</v>
      </c>
      <c r="E26" s="5">
        <v>73.33</v>
      </c>
    </row>
    <row r="27" spans="1:5" x14ac:dyDescent="0.2">
      <c r="A27" s="3" t="s">
        <v>3145</v>
      </c>
      <c r="B27" s="3" t="s">
        <v>3146</v>
      </c>
      <c r="C27" s="3" t="s">
        <v>3143</v>
      </c>
      <c r="D27" s="3" t="s">
        <v>3147</v>
      </c>
      <c r="E27" s="5">
        <v>73.33</v>
      </c>
    </row>
    <row r="28" spans="1:5" x14ac:dyDescent="0.2">
      <c r="A28" s="3" t="s">
        <v>3148</v>
      </c>
      <c r="B28" s="3" t="s">
        <v>3149</v>
      </c>
      <c r="C28" s="3" t="s">
        <v>3150</v>
      </c>
      <c r="D28" s="3" t="s">
        <v>3147</v>
      </c>
      <c r="E28" s="5">
        <v>0.7</v>
      </c>
    </row>
    <row r="29" spans="1:5" x14ac:dyDescent="0.2">
      <c r="A29" s="3" t="s">
        <v>3151</v>
      </c>
      <c r="B29" s="3" t="s">
        <v>3152</v>
      </c>
      <c r="C29" s="3" t="s">
        <v>3153</v>
      </c>
      <c r="D29" s="3" t="s">
        <v>3154</v>
      </c>
      <c r="E29" s="5">
        <v>0.7</v>
      </c>
    </row>
    <row r="30" spans="1:5" x14ac:dyDescent="0.2">
      <c r="A30" s="3" t="s">
        <v>3155</v>
      </c>
      <c r="B30" s="3" t="s">
        <v>3156</v>
      </c>
      <c r="C30" s="3" t="s">
        <v>3157</v>
      </c>
      <c r="D30" s="3" t="s">
        <v>3147</v>
      </c>
      <c r="E30" s="5">
        <v>600</v>
      </c>
    </row>
    <row r="31" spans="1:5" x14ac:dyDescent="0.2">
      <c r="A31" s="3" t="s">
        <v>3158</v>
      </c>
      <c r="B31" s="3" t="s">
        <v>3159</v>
      </c>
      <c r="C31" s="3" t="s">
        <v>3160</v>
      </c>
      <c r="D31" s="3" t="s">
        <v>3161</v>
      </c>
      <c r="E31" s="5">
        <v>3</v>
      </c>
    </row>
    <row r="32" spans="1:5" x14ac:dyDescent="0.2">
      <c r="A32" s="3" t="s">
        <v>3162</v>
      </c>
      <c r="B32" s="3" t="s">
        <v>3163</v>
      </c>
      <c r="C32" s="3" t="s">
        <v>3164</v>
      </c>
      <c r="D32" s="3" t="s">
        <v>3165</v>
      </c>
      <c r="E32" s="5">
        <v>620</v>
      </c>
    </row>
    <row r="33" spans="1:5" x14ac:dyDescent="0.2">
      <c r="A33" s="3" t="s">
        <v>3166</v>
      </c>
      <c r="B33" s="3" t="s">
        <v>3167</v>
      </c>
      <c r="C33" s="3" t="s">
        <v>3168</v>
      </c>
      <c r="D33" s="3" t="s">
        <v>3169</v>
      </c>
      <c r="E33" s="5">
        <v>187</v>
      </c>
    </row>
    <row r="34" spans="1:5" x14ac:dyDescent="0.2">
      <c r="A34" s="3" t="s">
        <v>3170</v>
      </c>
      <c r="B34" s="3" t="s">
        <v>3171</v>
      </c>
      <c r="C34" s="3" t="s">
        <v>1070</v>
      </c>
      <c r="D34" s="3" t="s">
        <v>3172</v>
      </c>
      <c r="E34" s="5">
        <v>300</v>
      </c>
    </row>
    <row r="35" spans="1:5" x14ac:dyDescent="0.2">
      <c r="A35" s="3" t="s">
        <v>3173</v>
      </c>
      <c r="B35" s="3" t="s">
        <v>3174</v>
      </c>
      <c r="C35" s="3" t="s">
        <v>3175</v>
      </c>
      <c r="D35" s="3" t="s">
        <v>3176</v>
      </c>
      <c r="E35" s="5">
        <v>108</v>
      </c>
    </row>
    <row r="36" spans="1:5" x14ac:dyDescent="0.2">
      <c r="A36" s="3" t="s">
        <v>3177</v>
      </c>
      <c r="B36" s="3" t="s">
        <v>3178</v>
      </c>
      <c r="C36" s="3" t="s">
        <v>3179</v>
      </c>
      <c r="D36" s="3" t="s">
        <v>856</v>
      </c>
      <c r="E36" s="5">
        <v>840</v>
      </c>
    </row>
    <row r="37" spans="1:5" x14ac:dyDescent="0.2">
      <c r="A37" s="3" t="s">
        <v>3180</v>
      </c>
      <c r="B37" s="3" t="s">
        <v>3181</v>
      </c>
      <c r="C37" s="3" t="s">
        <v>3179</v>
      </c>
      <c r="D37" s="3" t="s">
        <v>3182</v>
      </c>
      <c r="E37" s="5">
        <v>503.57</v>
      </c>
    </row>
    <row r="38" spans="1:5" x14ac:dyDescent="0.2">
      <c r="A38" s="3" t="s">
        <v>3183</v>
      </c>
      <c r="B38" s="3" t="s">
        <v>3184</v>
      </c>
      <c r="C38" s="3" t="s">
        <v>3136</v>
      </c>
      <c r="D38" s="3" t="s">
        <v>3185</v>
      </c>
      <c r="E38" s="5">
        <v>0</v>
      </c>
    </row>
    <row r="39" spans="1:5" x14ac:dyDescent="0.2">
      <c r="A39" s="3" t="s">
        <v>3186</v>
      </c>
      <c r="B39" s="3" t="s">
        <v>3187</v>
      </c>
      <c r="C39" s="3" t="s">
        <v>3188</v>
      </c>
      <c r="D39" s="3" t="s">
        <v>3189</v>
      </c>
      <c r="E39" s="5">
        <v>2.6</v>
      </c>
    </row>
    <row r="40" spans="1:5" x14ac:dyDescent="0.2">
      <c r="A40" s="3" t="s">
        <v>3190</v>
      </c>
      <c r="B40" s="3" t="s">
        <v>3191</v>
      </c>
      <c r="C40" s="3" t="s">
        <v>3118</v>
      </c>
      <c r="D40" s="3" t="s">
        <v>3147</v>
      </c>
      <c r="E40" s="5">
        <v>0</v>
      </c>
    </row>
    <row r="41" spans="1:5" x14ac:dyDescent="0.2">
      <c r="A41" s="3" t="s">
        <v>3192</v>
      </c>
      <c r="B41" s="3" t="s">
        <v>3156</v>
      </c>
      <c r="C41" s="3" t="s">
        <v>3160</v>
      </c>
      <c r="D41" s="3" t="s">
        <v>3193</v>
      </c>
      <c r="E41" s="5">
        <v>2.5</v>
      </c>
    </row>
    <row r="42" spans="1:5" x14ac:dyDescent="0.2">
      <c r="A42" s="3" t="s">
        <v>3194</v>
      </c>
      <c r="B42" s="3" t="s">
        <v>3195</v>
      </c>
      <c r="C42" s="3" t="s">
        <v>3160</v>
      </c>
      <c r="D42" s="3" t="s">
        <v>3196</v>
      </c>
      <c r="E42" s="5">
        <v>2.5</v>
      </c>
    </row>
    <row r="43" spans="1:5" x14ac:dyDescent="0.2">
      <c r="A43" s="3" t="s">
        <v>3197</v>
      </c>
      <c r="B43" s="3" t="s">
        <v>3198</v>
      </c>
      <c r="C43" s="3" t="s">
        <v>3160</v>
      </c>
      <c r="D43" s="3" t="s">
        <v>3196</v>
      </c>
      <c r="E43" s="5">
        <v>2.5</v>
      </c>
    </row>
    <row r="44" spans="1:5" x14ac:dyDescent="0.2">
      <c r="A44" s="3" t="s">
        <v>3199</v>
      </c>
      <c r="B44" s="3" t="s">
        <v>3200</v>
      </c>
      <c r="C44" s="3" t="s">
        <v>3201</v>
      </c>
      <c r="D44" s="3" t="s">
        <v>3147</v>
      </c>
      <c r="E44" s="5">
        <v>0</v>
      </c>
    </row>
    <row r="45" spans="1:5" x14ac:dyDescent="0.2">
      <c r="A45" s="3" t="s">
        <v>3202</v>
      </c>
      <c r="B45" s="3" t="s">
        <v>3203</v>
      </c>
      <c r="C45" s="3" t="s">
        <v>3204</v>
      </c>
      <c r="D45" s="3" t="s">
        <v>865</v>
      </c>
      <c r="E45" s="5">
        <v>744.2</v>
      </c>
    </row>
    <row r="46" spans="1:5" x14ac:dyDescent="0.2">
      <c r="A46" s="3" t="s">
        <v>645</v>
      </c>
      <c r="B46" s="3" t="s">
        <v>3205</v>
      </c>
      <c r="C46" s="3" t="s">
        <v>3175</v>
      </c>
      <c r="D46" s="3" t="s">
        <v>3206</v>
      </c>
      <c r="E46" s="5">
        <v>108</v>
      </c>
    </row>
    <row r="47" spans="1:5" x14ac:dyDescent="0.2">
      <c r="A47" s="3" t="s">
        <v>642</v>
      </c>
      <c r="B47" s="3" t="s">
        <v>3207</v>
      </c>
      <c r="C47" s="3" t="s">
        <v>3175</v>
      </c>
      <c r="D47" s="3" t="s">
        <v>3176</v>
      </c>
      <c r="E47" s="5">
        <v>65.010000000000005</v>
      </c>
    </row>
    <row r="48" spans="1:5" x14ac:dyDescent="0.2">
      <c r="A48" s="3" t="s">
        <v>3208</v>
      </c>
      <c r="B48" s="3" t="s">
        <v>3209</v>
      </c>
      <c r="C48" s="3" t="s">
        <v>3210</v>
      </c>
      <c r="D48" s="3" t="s">
        <v>3147</v>
      </c>
      <c r="E48" s="5">
        <v>0</v>
      </c>
    </row>
    <row r="49" spans="1:5" x14ac:dyDescent="0.2">
      <c r="A49" s="3" t="s">
        <v>3211</v>
      </c>
      <c r="B49" s="3" t="s">
        <v>3212</v>
      </c>
      <c r="C49" s="3" t="s">
        <v>668</v>
      </c>
      <c r="D49" s="3" t="s">
        <v>3213</v>
      </c>
      <c r="E49" s="5">
        <v>3424</v>
      </c>
    </row>
    <row r="50" spans="1:5" x14ac:dyDescent="0.2">
      <c r="A50" s="3" t="s">
        <v>3214</v>
      </c>
      <c r="B50" s="3" t="s">
        <v>3215</v>
      </c>
      <c r="C50" s="3" t="s">
        <v>3118</v>
      </c>
      <c r="D50" s="3" t="s">
        <v>3216</v>
      </c>
      <c r="E50" s="5">
        <v>2.6</v>
      </c>
    </row>
    <row r="51" spans="1:5" x14ac:dyDescent="0.2">
      <c r="A51" s="3" t="s">
        <v>3217</v>
      </c>
      <c r="B51" s="3" t="s">
        <v>3218</v>
      </c>
      <c r="C51" s="3" t="s">
        <v>3140</v>
      </c>
      <c r="D51" s="3" t="s">
        <v>3219</v>
      </c>
      <c r="E51" s="5">
        <v>87</v>
      </c>
    </row>
    <row r="52" spans="1:5" x14ac:dyDescent="0.2">
      <c r="A52" s="3" t="s">
        <v>3220</v>
      </c>
      <c r="B52" s="3" t="s">
        <v>3221</v>
      </c>
      <c r="C52" s="3" t="s">
        <v>3136</v>
      </c>
      <c r="D52" s="3" t="s">
        <v>3147</v>
      </c>
      <c r="E52" s="5">
        <v>0</v>
      </c>
    </row>
    <row r="53" spans="1:5" x14ac:dyDescent="0.2">
      <c r="A53" s="3" t="s">
        <v>3222</v>
      </c>
      <c r="B53" s="3" t="s">
        <v>3223</v>
      </c>
      <c r="C53" s="3" t="s">
        <v>3224</v>
      </c>
      <c r="D53" s="3" t="s">
        <v>3147</v>
      </c>
      <c r="E53" s="5">
        <v>300</v>
      </c>
    </row>
    <row r="54" spans="1:5" x14ac:dyDescent="0.2">
      <c r="A54" s="3" t="s">
        <v>3225</v>
      </c>
      <c r="B54" s="3" t="s">
        <v>3226</v>
      </c>
      <c r="C54" s="3" t="s">
        <v>3227</v>
      </c>
      <c r="D54" s="3" t="s">
        <v>3147</v>
      </c>
      <c r="E54" s="5">
        <v>300</v>
      </c>
    </row>
    <row r="55" spans="1:5" x14ac:dyDescent="0.2">
      <c r="A55" s="3" t="s">
        <v>3228</v>
      </c>
      <c r="B55" s="3" t="s">
        <v>3229</v>
      </c>
      <c r="C55" s="3" t="s">
        <v>3227</v>
      </c>
      <c r="D55" s="3" t="s">
        <v>3147</v>
      </c>
      <c r="E55" s="5">
        <v>300</v>
      </c>
    </row>
    <row r="56" spans="1:5" x14ac:dyDescent="0.2">
      <c r="A56" s="3" t="s">
        <v>3230</v>
      </c>
      <c r="B56" s="3" t="s">
        <v>3231</v>
      </c>
      <c r="C56" s="3" t="s">
        <v>3232</v>
      </c>
      <c r="D56" s="3" t="s">
        <v>3147</v>
      </c>
      <c r="E56" s="5">
        <v>2</v>
      </c>
    </row>
    <row r="57" spans="1:5" x14ac:dyDescent="0.2">
      <c r="A57" s="3" t="s">
        <v>3233</v>
      </c>
      <c r="B57" s="3" t="s">
        <v>3234</v>
      </c>
      <c r="C57" s="3" t="s">
        <v>3210</v>
      </c>
      <c r="D57" s="3" t="s">
        <v>3147</v>
      </c>
      <c r="E57" s="5">
        <v>0</v>
      </c>
    </row>
    <row r="58" spans="1:5" x14ac:dyDescent="0.2">
      <c r="A58" s="3" t="s">
        <v>687</v>
      </c>
      <c r="B58" s="3" t="s">
        <v>3235</v>
      </c>
      <c r="C58" s="3" t="s">
        <v>3236</v>
      </c>
      <c r="D58" s="3" t="s">
        <v>3237</v>
      </c>
      <c r="E58" s="5">
        <v>9</v>
      </c>
    </row>
    <row r="59" spans="1:5" x14ac:dyDescent="0.2">
      <c r="A59" s="3" t="s">
        <v>3238</v>
      </c>
      <c r="B59" s="3" t="s">
        <v>3239</v>
      </c>
      <c r="C59" s="3" t="s">
        <v>3236</v>
      </c>
      <c r="D59" s="3" t="s">
        <v>85</v>
      </c>
      <c r="E59" s="5">
        <v>100</v>
      </c>
    </row>
    <row r="60" spans="1:5" x14ac:dyDescent="0.2">
      <c r="A60" s="3" t="s">
        <v>3240</v>
      </c>
      <c r="B60" s="3" t="s">
        <v>3241</v>
      </c>
      <c r="C60" s="3" t="s">
        <v>3140</v>
      </c>
      <c r="D60" s="3" t="s">
        <v>657</v>
      </c>
      <c r="E60" s="5">
        <v>250</v>
      </c>
    </row>
    <row r="61" spans="1:5" x14ac:dyDescent="0.2">
      <c r="A61" s="3" t="s">
        <v>622</v>
      </c>
      <c r="B61" s="3" t="s">
        <v>3242</v>
      </c>
      <c r="C61" s="3" t="s">
        <v>3136</v>
      </c>
      <c r="D61" s="3" t="s">
        <v>3243</v>
      </c>
      <c r="E61" s="5">
        <v>2</v>
      </c>
    </row>
    <row r="62" spans="1:5" x14ac:dyDescent="0.2">
      <c r="A62" s="3" t="s">
        <v>3244</v>
      </c>
      <c r="B62" s="3" t="s">
        <v>3245</v>
      </c>
      <c r="C62" s="3" t="s">
        <v>3246</v>
      </c>
      <c r="D62" s="3" t="s">
        <v>3247</v>
      </c>
      <c r="E62" s="5">
        <v>15.1</v>
      </c>
    </row>
    <row r="63" spans="1:5" x14ac:dyDescent="0.2">
      <c r="A63" s="3" t="s">
        <v>3248</v>
      </c>
      <c r="B63" s="3" t="s">
        <v>3234</v>
      </c>
      <c r="C63" s="3" t="s">
        <v>3249</v>
      </c>
      <c r="D63" s="3" t="s">
        <v>3243</v>
      </c>
      <c r="E63" s="5">
        <v>2</v>
      </c>
    </row>
    <row r="64" spans="1:5" x14ac:dyDescent="0.2">
      <c r="A64" s="3" t="s">
        <v>3250</v>
      </c>
      <c r="B64" s="3" t="s">
        <v>3251</v>
      </c>
      <c r="C64" s="3" t="s">
        <v>3252</v>
      </c>
      <c r="D64" s="3" t="s">
        <v>3253</v>
      </c>
      <c r="E64" s="5">
        <v>288</v>
      </c>
    </row>
    <row r="65" spans="1:5" x14ac:dyDescent="0.2">
      <c r="A65" s="3" t="s">
        <v>3254</v>
      </c>
      <c r="B65" s="3" t="s">
        <v>3255</v>
      </c>
      <c r="C65" s="3" t="s">
        <v>3256</v>
      </c>
      <c r="D65" s="3" t="s">
        <v>3257</v>
      </c>
      <c r="E65" s="5">
        <v>288</v>
      </c>
    </row>
    <row r="66" spans="1:5" x14ac:dyDescent="0.2">
      <c r="A66" s="3" t="s">
        <v>620</v>
      </c>
      <c r="B66" s="3" t="s">
        <v>3258</v>
      </c>
      <c r="C66" s="3" t="s">
        <v>3259</v>
      </c>
      <c r="D66" s="3" t="s">
        <v>3237</v>
      </c>
      <c r="E66" s="5">
        <v>4.5</v>
      </c>
    </row>
    <row r="67" spans="1:5" x14ac:dyDescent="0.2">
      <c r="A67" s="3" t="s">
        <v>3260</v>
      </c>
      <c r="B67" s="3" t="s">
        <v>3234</v>
      </c>
      <c r="C67" s="3" t="s">
        <v>3261</v>
      </c>
      <c r="D67" s="3" t="s">
        <v>3243</v>
      </c>
      <c r="E67" s="5">
        <v>0</v>
      </c>
    </row>
    <row r="68" spans="1:5" x14ac:dyDescent="0.2">
      <c r="A68" s="3" t="s">
        <v>625</v>
      </c>
      <c r="B68" s="3" t="s">
        <v>3234</v>
      </c>
      <c r="C68" s="3" t="s">
        <v>3261</v>
      </c>
      <c r="D68" s="3" t="s">
        <v>3262</v>
      </c>
      <c r="E68" s="5">
        <v>0</v>
      </c>
    </row>
    <row r="69" spans="1:5" x14ac:dyDescent="0.2">
      <c r="A69" s="3" t="s">
        <v>702</v>
      </c>
      <c r="B69" s="3" t="s">
        <v>3263</v>
      </c>
      <c r="C69" s="3" t="s">
        <v>3264</v>
      </c>
      <c r="D69" s="3" t="s">
        <v>841</v>
      </c>
      <c r="E69" s="5">
        <v>612</v>
      </c>
    </row>
    <row r="70" spans="1:5" x14ac:dyDescent="0.2">
      <c r="A70" s="3" t="s">
        <v>3265</v>
      </c>
      <c r="B70" s="3" t="s">
        <v>3266</v>
      </c>
      <c r="C70" s="3" t="s">
        <v>3264</v>
      </c>
      <c r="D70" s="3" t="s">
        <v>945</v>
      </c>
      <c r="E70" s="5">
        <v>650</v>
      </c>
    </row>
    <row r="71" spans="1:5" x14ac:dyDescent="0.2">
      <c r="A71" s="3" t="s">
        <v>3267</v>
      </c>
      <c r="B71" s="3" t="s">
        <v>3268</v>
      </c>
      <c r="C71" s="3" t="s">
        <v>3264</v>
      </c>
      <c r="D71" s="3" t="s">
        <v>945</v>
      </c>
      <c r="E71" s="5">
        <v>650</v>
      </c>
    </row>
    <row r="72" spans="1:5" x14ac:dyDescent="0.2">
      <c r="A72" s="3" t="s">
        <v>3269</v>
      </c>
      <c r="B72" s="3" t="s">
        <v>3270</v>
      </c>
      <c r="C72" s="3" t="s">
        <v>3264</v>
      </c>
      <c r="D72" s="3" t="s">
        <v>945</v>
      </c>
      <c r="E72" s="5">
        <v>650.01</v>
      </c>
    </row>
    <row r="73" spans="1:5" x14ac:dyDescent="0.2">
      <c r="A73" s="3" t="s">
        <v>3271</v>
      </c>
      <c r="B73" s="3" t="s">
        <v>3272</v>
      </c>
      <c r="C73" s="3" t="s">
        <v>3273</v>
      </c>
      <c r="D73" s="3" t="s">
        <v>3182</v>
      </c>
      <c r="E73" s="5">
        <v>250</v>
      </c>
    </row>
    <row r="74" spans="1:5" x14ac:dyDescent="0.2">
      <c r="A74" s="3" t="s">
        <v>3274</v>
      </c>
      <c r="B74" s="3" t="s">
        <v>3275</v>
      </c>
      <c r="C74" s="3" t="s">
        <v>3276</v>
      </c>
      <c r="D74" s="3" t="s">
        <v>119</v>
      </c>
      <c r="E74" s="5">
        <v>738.1</v>
      </c>
    </row>
    <row r="75" spans="1:5" x14ac:dyDescent="0.2">
      <c r="A75" s="3" t="s">
        <v>3277</v>
      </c>
      <c r="B75" s="3" t="s">
        <v>3278</v>
      </c>
      <c r="C75" s="3" t="s">
        <v>3279</v>
      </c>
      <c r="D75" s="3" t="s">
        <v>3280</v>
      </c>
      <c r="E75" s="5">
        <v>7.9</v>
      </c>
    </row>
    <row r="76" spans="1:5" x14ac:dyDescent="0.2">
      <c r="A76" s="3" t="s">
        <v>3281</v>
      </c>
      <c r="B76" s="3" t="s">
        <v>3282</v>
      </c>
      <c r="C76" s="3" t="s">
        <v>3279</v>
      </c>
      <c r="D76" s="3" t="s">
        <v>3283</v>
      </c>
      <c r="E76" s="5">
        <v>7.9</v>
      </c>
    </row>
    <row r="77" spans="1:5" x14ac:dyDescent="0.2">
      <c r="A77" s="3" t="s">
        <v>627</v>
      </c>
      <c r="B77" s="3" t="s">
        <v>3284</v>
      </c>
      <c r="C77" s="3" t="s">
        <v>3285</v>
      </c>
      <c r="D77" s="3" t="s">
        <v>3286</v>
      </c>
      <c r="E77" s="5">
        <v>1</v>
      </c>
    </row>
    <row r="78" spans="1:5" x14ac:dyDescent="0.2">
      <c r="A78" s="3" t="s">
        <v>3287</v>
      </c>
      <c r="B78" s="3" t="s">
        <v>3288</v>
      </c>
      <c r="C78" s="3" t="s">
        <v>3289</v>
      </c>
      <c r="D78" s="3" t="s">
        <v>934</v>
      </c>
      <c r="E78" s="5">
        <v>267.5</v>
      </c>
    </row>
    <row r="79" spans="1:5" x14ac:dyDescent="0.2">
      <c r="A79" s="3" t="s">
        <v>3290</v>
      </c>
      <c r="B79" s="3" t="s">
        <v>3291</v>
      </c>
      <c r="C79" s="3" t="s">
        <v>3292</v>
      </c>
      <c r="D79" s="3" t="s">
        <v>3293</v>
      </c>
      <c r="E79" s="5">
        <v>3344.23</v>
      </c>
    </row>
    <row r="80" spans="1:5" x14ac:dyDescent="0.2">
      <c r="A80" s="3" t="s">
        <v>3294</v>
      </c>
      <c r="B80" s="3" t="s">
        <v>3295</v>
      </c>
      <c r="C80" s="3" t="s">
        <v>3296</v>
      </c>
      <c r="D80" s="3" t="s">
        <v>841</v>
      </c>
      <c r="E80" s="5">
        <v>645</v>
      </c>
    </row>
    <row r="81" spans="1:5" x14ac:dyDescent="0.2">
      <c r="A81" s="3" t="s">
        <v>3297</v>
      </c>
      <c r="B81" s="3" t="s">
        <v>3298</v>
      </c>
      <c r="C81" s="3" t="s">
        <v>3299</v>
      </c>
      <c r="D81" s="3" t="s">
        <v>3300</v>
      </c>
      <c r="E81" s="5">
        <v>880</v>
      </c>
    </row>
    <row r="82" spans="1:5" x14ac:dyDescent="0.2">
      <c r="A82" s="3" t="s">
        <v>3301</v>
      </c>
      <c r="B82" s="3" t="s">
        <v>3302</v>
      </c>
      <c r="C82" s="3" t="s">
        <v>3303</v>
      </c>
      <c r="D82" s="3" t="s">
        <v>847</v>
      </c>
      <c r="E82" s="5">
        <v>250</v>
      </c>
    </row>
    <row r="83" spans="1:5" x14ac:dyDescent="0.2">
      <c r="A83" s="3" t="s">
        <v>3304</v>
      </c>
      <c r="B83" s="3" t="s">
        <v>3305</v>
      </c>
      <c r="C83" s="3" t="s">
        <v>3303</v>
      </c>
      <c r="D83" s="3" t="s">
        <v>850</v>
      </c>
      <c r="E83" s="5">
        <v>170.8</v>
      </c>
    </row>
    <row r="84" spans="1:5" x14ac:dyDescent="0.2">
      <c r="A84" s="3" t="s">
        <v>696</v>
      </c>
      <c r="B84" s="3" t="s">
        <v>3306</v>
      </c>
      <c r="C84" s="3" t="s">
        <v>3307</v>
      </c>
      <c r="D84" s="3" t="s">
        <v>880</v>
      </c>
      <c r="E84" s="5">
        <v>357.48</v>
      </c>
    </row>
    <row r="85" spans="1:5" x14ac:dyDescent="0.2">
      <c r="A85" s="3" t="s">
        <v>3308</v>
      </c>
      <c r="B85" s="3" t="s">
        <v>3309</v>
      </c>
      <c r="C85" s="3" t="s">
        <v>3307</v>
      </c>
      <c r="D85" s="3" t="s">
        <v>3310</v>
      </c>
      <c r="E85" s="5">
        <v>884.5</v>
      </c>
    </row>
    <row r="86" spans="1:5" x14ac:dyDescent="0.2">
      <c r="A86" s="3" t="s">
        <v>698</v>
      </c>
      <c r="B86" s="3" t="s">
        <v>3311</v>
      </c>
      <c r="C86" s="3" t="s">
        <v>3312</v>
      </c>
      <c r="D86" s="3" t="s">
        <v>2052</v>
      </c>
      <c r="E86" s="5">
        <v>878.4</v>
      </c>
    </row>
    <row r="87" spans="1:5" x14ac:dyDescent="0.2">
      <c r="A87" s="3" t="s">
        <v>3313</v>
      </c>
      <c r="B87" s="3" t="s">
        <v>3314</v>
      </c>
      <c r="C87" s="3" t="s">
        <v>1888</v>
      </c>
      <c r="D87" s="3" t="s">
        <v>888</v>
      </c>
      <c r="E87" s="5">
        <v>1150</v>
      </c>
    </row>
    <row r="88" spans="1:5" x14ac:dyDescent="0.2">
      <c r="A88" s="3" t="s">
        <v>3315</v>
      </c>
      <c r="B88" s="3" t="s">
        <v>3316</v>
      </c>
      <c r="C88" s="3" t="s">
        <v>3143</v>
      </c>
      <c r="D88" s="3" t="s">
        <v>3147</v>
      </c>
      <c r="E88" s="5">
        <v>410</v>
      </c>
    </row>
    <row r="89" spans="1:5" x14ac:dyDescent="0.2">
      <c r="A89" s="3" t="s">
        <v>636</v>
      </c>
      <c r="B89" s="3" t="s">
        <v>3317</v>
      </c>
      <c r="C89" s="3" t="s">
        <v>3318</v>
      </c>
      <c r="D89" s="3" t="s">
        <v>929</v>
      </c>
      <c r="E89" s="5">
        <v>2996</v>
      </c>
    </row>
    <row r="90" spans="1:5" x14ac:dyDescent="0.2">
      <c r="A90" s="3" t="s">
        <v>639</v>
      </c>
      <c r="B90" s="3" t="s">
        <v>3319</v>
      </c>
      <c r="C90" s="3" t="s">
        <v>3320</v>
      </c>
      <c r="D90" s="3" t="s">
        <v>934</v>
      </c>
      <c r="E90" s="5">
        <v>1819</v>
      </c>
    </row>
    <row r="91" spans="1:5" x14ac:dyDescent="0.2">
      <c r="A91" s="3" t="s">
        <v>3321</v>
      </c>
      <c r="B91" s="3" t="s">
        <v>3322</v>
      </c>
      <c r="C91" s="3" t="s">
        <v>3323</v>
      </c>
      <c r="D91" s="3" t="s">
        <v>941</v>
      </c>
      <c r="E91" s="5">
        <v>1819</v>
      </c>
    </row>
    <row r="92" spans="1:5" x14ac:dyDescent="0.2">
      <c r="A92" s="3" t="s">
        <v>3324</v>
      </c>
      <c r="B92" s="3" t="s">
        <v>3325</v>
      </c>
      <c r="C92" s="3" t="s">
        <v>3326</v>
      </c>
      <c r="D92" s="3" t="s">
        <v>957</v>
      </c>
      <c r="E92" s="5">
        <v>620.6</v>
      </c>
    </row>
    <row r="93" spans="1:5" x14ac:dyDescent="0.2">
      <c r="A93" s="3" t="s">
        <v>3327</v>
      </c>
      <c r="B93" s="3" t="s">
        <v>3328</v>
      </c>
      <c r="C93" s="3" t="s">
        <v>3329</v>
      </c>
      <c r="D93" s="3" t="s">
        <v>1004</v>
      </c>
      <c r="E93" s="5">
        <v>439.2</v>
      </c>
    </row>
    <row r="94" spans="1:5" x14ac:dyDescent="0.2">
      <c r="A94" s="3" t="s">
        <v>3330</v>
      </c>
      <c r="B94" s="3" t="s">
        <v>3331</v>
      </c>
      <c r="C94" s="3" t="s">
        <v>3332</v>
      </c>
      <c r="D94" s="3" t="s">
        <v>3333</v>
      </c>
      <c r="E94" s="5">
        <v>310.3</v>
      </c>
    </row>
    <row r="95" spans="1:5" x14ac:dyDescent="0.2">
      <c r="A95" s="3" t="s">
        <v>3334</v>
      </c>
      <c r="B95" s="3" t="s">
        <v>3335</v>
      </c>
      <c r="C95" s="3" t="s">
        <v>3332</v>
      </c>
      <c r="D95" s="3" t="s">
        <v>3333</v>
      </c>
      <c r="E95" s="5">
        <v>310.3</v>
      </c>
    </row>
    <row r="96" spans="1:5" x14ac:dyDescent="0.2">
      <c r="A96" s="3" t="s">
        <v>3336</v>
      </c>
      <c r="B96" s="3" t="s">
        <v>3337</v>
      </c>
      <c r="C96" s="3" t="s">
        <v>3338</v>
      </c>
      <c r="D96" s="3" t="s">
        <v>3339</v>
      </c>
      <c r="E96" s="5">
        <v>1860</v>
      </c>
    </row>
    <row r="97" spans="1:5" x14ac:dyDescent="0.2">
      <c r="A97" s="3" t="s">
        <v>3340</v>
      </c>
      <c r="B97" s="3" t="s">
        <v>3341</v>
      </c>
      <c r="C97" s="3" t="s">
        <v>3342</v>
      </c>
      <c r="D97" s="3" t="s">
        <v>3154</v>
      </c>
      <c r="E97" s="5">
        <v>3.3</v>
      </c>
    </row>
    <row r="98" spans="1:5" x14ac:dyDescent="0.2">
      <c r="A98" s="3" t="s">
        <v>3343</v>
      </c>
      <c r="B98" s="3" t="s">
        <v>3344</v>
      </c>
      <c r="C98" s="3" t="s">
        <v>3345</v>
      </c>
      <c r="D98" s="3" t="s">
        <v>3219</v>
      </c>
      <c r="E98" s="5">
        <v>2</v>
      </c>
    </row>
    <row r="99" spans="1:5" x14ac:dyDescent="0.2">
      <c r="A99" s="3" t="s">
        <v>673</v>
      </c>
      <c r="B99" s="3" t="s">
        <v>3234</v>
      </c>
      <c r="C99" s="3" t="s">
        <v>3118</v>
      </c>
      <c r="D99" s="3" t="s">
        <v>3125</v>
      </c>
      <c r="E99" s="5">
        <v>3.2</v>
      </c>
    </row>
    <row r="100" spans="1:5" x14ac:dyDescent="0.2">
      <c r="A100" s="3" t="s">
        <v>684</v>
      </c>
      <c r="B100" s="3" t="s">
        <v>3234</v>
      </c>
      <c r="C100" s="3" t="s">
        <v>3346</v>
      </c>
      <c r="D100" s="3" t="s">
        <v>758</v>
      </c>
      <c r="E100" s="5">
        <v>738</v>
      </c>
    </row>
    <row r="101" spans="1:5" x14ac:dyDescent="0.2">
      <c r="A101" s="3" t="s">
        <v>676</v>
      </c>
      <c r="B101" s="3" t="s">
        <v>3234</v>
      </c>
      <c r="C101" s="3" t="s">
        <v>3210</v>
      </c>
      <c r="D101" s="3" t="s">
        <v>3347</v>
      </c>
      <c r="E101" s="5">
        <v>0</v>
      </c>
    </row>
    <row r="102" spans="1:5" x14ac:dyDescent="0.2">
      <c r="A102" s="3" t="s">
        <v>679</v>
      </c>
      <c r="B102" s="3" t="s">
        <v>3234</v>
      </c>
      <c r="C102" s="3" t="s">
        <v>3210</v>
      </c>
      <c r="D102" s="3" t="s">
        <v>3348</v>
      </c>
      <c r="E102" s="5">
        <v>0</v>
      </c>
    </row>
    <row r="103" spans="1:5" x14ac:dyDescent="0.2">
      <c r="A103" s="3" t="s">
        <v>3349</v>
      </c>
      <c r="B103" s="3" t="s">
        <v>3234</v>
      </c>
      <c r="C103" s="3" t="s">
        <v>3350</v>
      </c>
      <c r="D103" s="3" t="s">
        <v>3147</v>
      </c>
      <c r="E103" s="5">
        <v>300</v>
      </c>
    </row>
    <row r="104" spans="1:5" x14ac:dyDescent="0.2">
      <c r="A104" s="3" t="s">
        <v>3351</v>
      </c>
      <c r="B104" s="3" t="s">
        <v>3352</v>
      </c>
      <c r="C104" s="3" t="s">
        <v>3353</v>
      </c>
      <c r="D104" s="3" t="s">
        <v>3154</v>
      </c>
      <c r="E104" s="5">
        <v>0</v>
      </c>
    </row>
    <row r="105" spans="1:5" x14ac:dyDescent="0.2">
      <c r="A105" s="3" t="s">
        <v>3354</v>
      </c>
      <c r="B105" s="3" t="s">
        <v>3234</v>
      </c>
      <c r="C105" s="3" t="s">
        <v>3355</v>
      </c>
      <c r="D105" s="3" t="s">
        <v>3147</v>
      </c>
      <c r="E105" s="5">
        <v>500</v>
      </c>
    </row>
    <row r="106" spans="1:5" x14ac:dyDescent="0.2">
      <c r="A106" s="3" t="s">
        <v>3356</v>
      </c>
      <c r="B106" s="3" t="s">
        <v>3234</v>
      </c>
      <c r="C106" s="3" t="s">
        <v>3357</v>
      </c>
      <c r="D106" s="3" t="s">
        <v>3358</v>
      </c>
      <c r="E106" s="5">
        <v>2</v>
      </c>
    </row>
    <row r="107" spans="1:5" x14ac:dyDescent="0.2">
      <c r="A107" s="3" t="s">
        <v>3359</v>
      </c>
      <c r="B107" s="3" t="s">
        <v>3234</v>
      </c>
      <c r="C107" s="3" t="s">
        <v>3140</v>
      </c>
      <c r="D107" s="3" t="s">
        <v>629</v>
      </c>
      <c r="E107" s="5">
        <v>1</v>
      </c>
    </row>
    <row r="108" spans="1:5" x14ac:dyDescent="0.2">
      <c r="A108" s="3" t="s">
        <v>3360</v>
      </c>
      <c r="B108" s="3" t="s">
        <v>3361</v>
      </c>
      <c r="C108" s="3" t="s">
        <v>3362</v>
      </c>
      <c r="D108" s="3" t="s">
        <v>3147</v>
      </c>
      <c r="E108" s="5">
        <v>1</v>
      </c>
    </row>
    <row r="109" spans="1:5" x14ac:dyDescent="0.2">
      <c r="A109" s="3" t="s">
        <v>3363</v>
      </c>
      <c r="B109" s="3" t="s">
        <v>3364</v>
      </c>
      <c r="C109" s="3" t="s">
        <v>3365</v>
      </c>
      <c r="D109" s="3" t="s">
        <v>3366</v>
      </c>
      <c r="E109" s="5">
        <v>8</v>
      </c>
    </row>
    <row r="110" spans="1:5" x14ac:dyDescent="0.2">
      <c r="A110" s="3" t="s">
        <v>3367</v>
      </c>
      <c r="B110" s="3" t="s">
        <v>3234</v>
      </c>
      <c r="C110" s="3" t="s">
        <v>3365</v>
      </c>
      <c r="D110" s="3" t="s">
        <v>3368</v>
      </c>
      <c r="E110" s="5">
        <v>100</v>
      </c>
    </row>
    <row r="111" spans="1:5" x14ac:dyDescent="0.2">
      <c r="A111" s="3" t="s">
        <v>3369</v>
      </c>
      <c r="B111" s="3" t="s">
        <v>3234</v>
      </c>
      <c r="C111" s="3" t="s">
        <v>3370</v>
      </c>
      <c r="D111" s="3" t="s">
        <v>3371</v>
      </c>
      <c r="E111" s="5">
        <v>293.56</v>
      </c>
    </row>
    <row r="112" spans="1:5" x14ac:dyDescent="0.2">
      <c r="A112" s="3" t="s">
        <v>3372</v>
      </c>
      <c r="B112" s="3" t="s">
        <v>3373</v>
      </c>
      <c r="C112" s="3" t="s">
        <v>3374</v>
      </c>
      <c r="D112" s="3" t="s">
        <v>836</v>
      </c>
      <c r="E112" s="5">
        <v>2965.77</v>
      </c>
    </row>
    <row r="113" spans="1:5" x14ac:dyDescent="0.2">
      <c r="A113" s="3" t="s">
        <v>3375</v>
      </c>
      <c r="B113" s="3" t="s">
        <v>3376</v>
      </c>
      <c r="C113" s="3" t="s">
        <v>860</v>
      </c>
      <c r="D113" s="3" t="s">
        <v>3133</v>
      </c>
      <c r="E113" s="5">
        <v>3147.6</v>
      </c>
    </row>
    <row r="114" spans="1:5" x14ac:dyDescent="0.2">
      <c r="A114" s="3" t="s">
        <v>3377</v>
      </c>
      <c r="B114" s="3" t="s">
        <v>3378</v>
      </c>
      <c r="C114" s="3" t="s">
        <v>3379</v>
      </c>
      <c r="D114" s="3" t="s">
        <v>870</v>
      </c>
      <c r="E114" s="5">
        <v>335.5</v>
      </c>
    </row>
    <row r="115" spans="1:5" x14ac:dyDescent="0.2">
      <c r="A115" s="3" t="s">
        <v>3380</v>
      </c>
      <c r="B115" s="3" t="s">
        <v>3381</v>
      </c>
      <c r="C115" s="3" t="s">
        <v>3382</v>
      </c>
      <c r="D115" s="3" t="s">
        <v>3383</v>
      </c>
      <c r="E115" s="5">
        <v>799</v>
      </c>
    </row>
    <row r="116" spans="1:5" x14ac:dyDescent="0.2">
      <c r="A116" s="3" t="s">
        <v>3384</v>
      </c>
      <c r="B116" s="3" t="s">
        <v>3234</v>
      </c>
      <c r="C116" s="3" t="s">
        <v>3385</v>
      </c>
      <c r="D116" s="3" t="s">
        <v>3147</v>
      </c>
      <c r="E116" s="5">
        <v>0</v>
      </c>
    </row>
    <row r="117" spans="1:5" x14ac:dyDescent="0.2">
      <c r="A117" s="3" t="s">
        <v>3386</v>
      </c>
      <c r="B117" s="3" t="s">
        <v>3387</v>
      </c>
      <c r="C117" s="3" t="s">
        <v>3143</v>
      </c>
      <c r="D117" s="3" t="s">
        <v>3147</v>
      </c>
      <c r="E117" s="5">
        <v>0</v>
      </c>
    </row>
    <row r="118" spans="1:5" x14ac:dyDescent="0.2">
      <c r="A118" s="3" t="s">
        <v>3388</v>
      </c>
      <c r="B118" s="3" t="s">
        <v>3389</v>
      </c>
      <c r="C118" s="3" t="s">
        <v>488</v>
      </c>
      <c r="D118" s="3" t="s">
        <v>3390</v>
      </c>
      <c r="E118" s="5">
        <v>2806</v>
      </c>
    </row>
    <row r="119" spans="1:5" x14ac:dyDescent="0.2">
      <c r="A119" s="3" t="s">
        <v>713</v>
      </c>
      <c r="B119" s="3" t="s">
        <v>3391</v>
      </c>
      <c r="C119" s="3" t="s">
        <v>488</v>
      </c>
      <c r="D119" s="3" t="s">
        <v>85</v>
      </c>
      <c r="E119" s="5">
        <v>2806</v>
      </c>
    </row>
    <row r="120" spans="1:5" x14ac:dyDescent="0.2">
      <c r="A120" s="3" t="s">
        <v>111</v>
      </c>
      <c r="B120" s="3" t="s">
        <v>3392</v>
      </c>
      <c r="C120" s="3" t="s">
        <v>668</v>
      </c>
      <c r="D120" s="3" t="s">
        <v>945</v>
      </c>
      <c r="E120" s="5">
        <v>2568</v>
      </c>
    </row>
    <row r="121" spans="1:5" x14ac:dyDescent="0.2">
      <c r="A121" s="3" t="s">
        <v>3393</v>
      </c>
      <c r="B121" s="3" t="s">
        <v>3394</v>
      </c>
      <c r="C121" s="3" t="s">
        <v>3118</v>
      </c>
      <c r="D121" s="3" t="s">
        <v>3395</v>
      </c>
      <c r="E121" s="5">
        <v>2</v>
      </c>
    </row>
    <row r="122" spans="1:5" x14ac:dyDescent="0.2">
      <c r="A122" s="3" t="s">
        <v>736</v>
      </c>
      <c r="B122" s="3" t="s">
        <v>3396</v>
      </c>
      <c r="C122" s="3" t="s">
        <v>3246</v>
      </c>
      <c r="D122" s="3" t="s">
        <v>3397</v>
      </c>
      <c r="E122" s="5">
        <v>1.5</v>
      </c>
    </row>
    <row r="123" spans="1:5" x14ac:dyDescent="0.2">
      <c r="A123" s="3" t="s">
        <v>733</v>
      </c>
      <c r="B123" s="3" t="s">
        <v>3398</v>
      </c>
      <c r="C123" s="3" t="s">
        <v>3399</v>
      </c>
      <c r="D123" s="3" t="s">
        <v>856</v>
      </c>
      <c r="E123" s="5">
        <v>1313.94</v>
      </c>
    </row>
    <row r="124" spans="1:5" x14ac:dyDescent="0.2">
      <c r="A124" s="3" t="s">
        <v>3400</v>
      </c>
      <c r="B124" s="3" t="s">
        <v>3401</v>
      </c>
      <c r="C124" s="3" t="s">
        <v>3402</v>
      </c>
      <c r="D124" s="3" t="s">
        <v>993</v>
      </c>
      <c r="E124" s="5">
        <v>50</v>
      </c>
    </row>
    <row r="125" spans="1:5" x14ac:dyDescent="0.2">
      <c r="A125" s="3" t="s">
        <v>3403</v>
      </c>
      <c r="B125" s="3" t="s">
        <v>3404</v>
      </c>
      <c r="C125" s="3" t="s">
        <v>3405</v>
      </c>
      <c r="D125" s="3" t="s">
        <v>3406</v>
      </c>
      <c r="E125" s="5">
        <v>6</v>
      </c>
    </row>
    <row r="126" spans="1:5" x14ac:dyDescent="0.2">
      <c r="A126" s="3" t="s">
        <v>725</v>
      </c>
      <c r="B126" s="3" t="s">
        <v>3407</v>
      </c>
      <c r="C126" s="3" t="s">
        <v>3408</v>
      </c>
      <c r="D126" s="3" t="s">
        <v>3147</v>
      </c>
      <c r="E126" s="5">
        <v>25</v>
      </c>
    </row>
    <row r="127" spans="1:5" x14ac:dyDescent="0.2">
      <c r="A127" s="3" t="s">
        <v>722</v>
      </c>
      <c r="B127" s="3" t="s">
        <v>3409</v>
      </c>
      <c r="C127" s="3" t="s">
        <v>3410</v>
      </c>
      <c r="D127" s="3" t="s">
        <v>3411</v>
      </c>
      <c r="E127" s="5">
        <v>50</v>
      </c>
    </row>
    <row r="128" spans="1:5" x14ac:dyDescent="0.2">
      <c r="A128" s="3" t="s">
        <v>3412</v>
      </c>
      <c r="B128" s="3" t="s">
        <v>3413</v>
      </c>
      <c r="C128" s="3" t="s">
        <v>3414</v>
      </c>
      <c r="D128" s="3" t="s">
        <v>3147</v>
      </c>
      <c r="E128" s="5">
        <v>100</v>
      </c>
    </row>
    <row r="129" spans="1:5" x14ac:dyDescent="0.2">
      <c r="A129" s="3" t="s">
        <v>3415</v>
      </c>
      <c r="B129" s="3" t="s">
        <v>3416</v>
      </c>
      <c r="C129" s="3" t="s">
        <v>3140</v>
      </c>
      <c r="D129" s="3" t="s">
        <v>3417</v>
      </c>
      <c r="E129" s="5">
        <v>0.6</v>
      </c>
    </row>
    <row r="130" spans="1:5" x14ac:dyDescent="0.2">
      <c r="A130" s="3" t="s">
        <v>3418</v>
      </c>
      <c r="B130" s="3" t="s">
        <v>3419</v>
      </c>
      <c r="C130" s="3" t="s">
        <v>3420</v>
      </c>
      <c r="D130" s="3" t="s">
        <v>3147</v>
      </c>
      <c r="E130" s="5">
        <v>150</v>
      </c>
    </row>
    <row r="131" spans="1:5" x14ac:dyDescent="0.2">
      <c r="A131" s="3" t="s">
        <v>3421</v>
      </c>
      <c r="B131" s="3" t="s">
        <v>3422</v>
      </c>
      <c r="C131" s="3" t="s">
        <v>3423</v>
      </c>
      <c r="D131" s="3" t="s">
        <v>3147</v>
      </c>
      <c r="E131" s="5">
        <v>200</v>
      </c>
    </row>
    <row r="132" spans="1:5" x14ac:dyDescent="0.2">
      <c r="A132" s="3" t="s">
        <v>731</v>
      </c>
      <c r="B132" s="3" t="s">
        <v>3424</v>
      </c>
      <c r="C132" s="3" t="s">
        <v>3425</v>
      </c>
      <c r="D132" s="3" t="s">
        <v>3147</v>
      </c>
      <c r="E132" s="5">
        <v>0.9</v>
      </c>
    </row>
    <row r="133" spans="1:5" x14ac:dyDescent="0.2">
      <c r="A133" s="3" t="s">
        <v>3426</v>
      </c>
      <c r="B133" s="3" t="s">
        <v>3234</v>
      </c>
      <c r="C133" s="3" t="s">
        <v>3427</v>
      </c>
      <c r="D133" s="3" t="s">
        <v>3428</v>
      </c>
      <c r="E133" s="5">
        <v>0</v>
      </c>
    </row>
    <row r="134" spans="1:5" x14ac:dyDescent="0.2">
      <c r="A134" s="3" t="s">
        <v>3429</v>
      </c>
      <c r="B134" s="3" t="s">
        <v>3430</v>
      </c>
      <c r="C134" s="3" t="s">
        <v>3210</v>
      </c>
      <c r="D134" s="3" t="s">
        <v>1929</v>
      </c>
      <c r="E134" s="5">
        <v>357.46</v>
      </c>
    </row>
    <row r="135" spans="1:5" x14ac:dyDescent="0.2">
      <c r="A135" s="3" t="s">
        <v>3431</v>
      </c>
      <c r="B135" s="3" t="s">
        <v>3432</v>
      </c>
      <c r="C135" s="3" t="s">
        <v>1888</v>
      </c>
      <c r="D135" s="3" t="s">
        <v>3433</v>
      </c>
      <c r="E135" s="5">
        <v>671</v>
      </c>
    </row>
    <row r="136" spans="1:5" x14ac:dyDescent="0.2">
      <c r="A136" s="3" t="s">
        <v>3434</v>
      </c>
      <c r="B136" s="3" t="s">
        <v>3435</v>
      </c>
      <c r="C136" s="3" t="s">
        <v>3436</v>
      </c>
      <c r="D136" s="3" t="s">
        <v>934</v>
      </c>
      <c r="E136" s="5">
        <v>523.38</v>
      </c>
    </row>
    <row r="137" spans="1:5" x14ac:dyDescent="0.2">
      <c r="A137" s="3" t="s">
        <v>3437</v>
      </c>
      <c r="B137" s="3" t="s">
        <v>3438</v>
      </c>
      <c r="C137" s="3" t="s">
        <v>3439</v>
      </c>
      <c r="D137" s="3" t="s">
        <v>3358</v>
      </c>
      <c r="E137" s="5">
        <v>7</v>
      </c>
    </row>
    <row r="138" spans="1:5" x14ac:dyDescent="0.2">
      <c r="A138" s="3" t="s">
        <v>767</v>
      </c>
      <c r="B138" s="3" t="s">
        <v>3440</v>
      </c>
      <c r="C138" s="3" t="s">
        <v>3441</v>
      </c>
      <c r="D138" s="3" t="s">
        <v>3442</v>
      </c>
      <c r="E138" s="5">
        <v>150</v>
      </c>
    </row>
    <row r="139" spans="1:5" x14ac:dyDescent="0.2">
      <c r="A139" s="3" t="s">
        <v>757</v>
      </c>
      <c r="B139" s="3" t="s">
        <v>3443</v>
      </c>
      <c r="C139" s="3" t="s">
        <v>3444</v>
      </c>
      <c r="D139" s="3" t="s">
        <v>3445</v>
      </c>
      <c r="E139" s="5">
        <v>990</v>
      </c>
    </row>
    <row r="140" spans="1:5" x14ac:dyDescent="0.2">
      <c r="A140" s="3" t="s">
        <v>754</v>
      </c>
      <c r="B140" s="3" t="s">
        <v>3446</v>
      </c>
      <c r="C140" s="3" t="s">
        <v>3447</v>
      </c>
      <c r="D140" s="3" t="s">
        <v>3172</v>
      </c>
      <c r="E140" s="5">
        <v>2</v>
      </c>
    </row>
    <row r="141" spans="1:5" x14ac:dyDescent="0.2">
      <c r="A141" s="3" t="s">
        <v>751</v>
      </c>
      <c r="B141" s="3" t="s">
        <v>3448</v>
      </c>
      <c r="C141" s="3" t="s">
        <v>3449</v>
      </c>
      <c r="D141" s="3" t="s">
        <v>3172</v>
      </c>
      <c r="E141" s="5">
        <v>150</v>
      </c>
    </row>
    <row r="142" spans="1:5" x14ac:dyDescent="0.2">
      <c r="A142" s="3" t="s">
        <v>3450</v>
      </c>
      <c r="B142" s="3" t="s">
        <v>3451</v>
      </c>
      <c r="C142" s="3" t="s">
        <v>3452</v>
      </c>
      <c r="D142" s="3" t="s">
        <v>3453</v>
      </c>
      <c r="E142" s="5">
        <v>248.5</v>
      </c>
    </row>
    <row r="143" spans="1:5" x14ac:dyDescent="0.2">
      <c r="A143" s="3" t="s">
        <v>3454</v>
      </c>
      <c r="B143" s="3" t="s">
        <v>3455</v>
      </c>
      <c r="C143" s="3" t="s">
        <v>3140</v>
      </c>
      <c r="D143" s="3" t="s">
        <v>3172</v>
      </c>
      <c r="E143" s="5">
        <v>300</v>
      </c>
    </row>
    <row r="144" spans="1:5" x14ac:dyDescent="0.2">
      <c r="A144" s="3" t="s">
        <v>3456</v>
      </c>
      <c r="B144" s="3" t="s">
        <v>3457</v>
      </c>
      <c r="C144" s="3" t="s">
        <v>3140</v>
      </c>
      <c r="D144" s="3" t="s">
        <v>3458</v>
      </c>
      <c r="E144" s="5">
        <v>0.6</v>
      </c>
    </row>
    <row r="145" spans="1:5" x14ac:dyDescent="0.2">
      <c r="A145" s="3" t="s">
        <v>3459</v>
      </c>
      <c r="B145" s="3" t="s">
        <v>3460</v>
      </c>
      <c r="C145" s="3" t="s">
        <v>3140</v>
      </c>
      <c r="D145" s="3" t="s">
        <v>870</v>
      </c>
      <c r="E145" s="5">
        <v>768.6</v>
      </c>
    </row>
    <row r="146" spans="1:5" x14ac:dyDescent="0.2">
      <c r="A146" s="3" t="s">
        <v>3461</v>
      </c>
      <c r="B146" s="3" t="s">
        <v>3462</v>
      </c>
      <c r="C146" s="3" t="s">
        <v>3463</v>
      </c>
      <c r="D146" s="3" t="s">
        <v>3464</v>
      </c>
      <c r="E146" s="5">
        <v>11</v>
      </c>
    </row>
    <row r="147" spans="1:5" x14ac:dyDescent="0.2">
      <c r="A147" s="3" t="s">
        <v>761</v>
      </c>
      <c r="B147" s="3" t="s">
        <v>3465</v>
      </c>
      <c r="C147" s="3" t="s">
        <v>3466</v>
      </c>
      <c r="D147" s="3" t="s">
        <v>3119</v>
      </c>
      <c r="E147" s="5">
        <v>1</v>
      </c>
    </row>
    <row r="148" spans="1:5" x14ac:dyDescent="0.2">
      <c r="A148" s="3" t="s">
        <v>3467</v>
      </c>
      <c r="B148" s="3" t="s">
        <v>3468</v>
      </c>
      <c r="C148" s="3" t="s">
        <v>3469</v>
      </c>
      <c r="D148" s="3" t="s">
        <v>3147</v>
      </c>
      <c r="E148" s="5">
        <v>110</v>
      </c>
    </row>
    <row r="149" spans="1:5" x14ac:dyDescent="0.2">
      <c r="A149" s="3" t="s">
        <v>3470</v>
      </c>
      <c r="B149" s="3" t="s">
        <v>3471</v>
      </c>
      <c r="C149" s="3" t="s">
        <v>3472</v>
      </c>
      <c r="D149" s="3" t="s">
        <v>3147</v>
      </c>
      <c r="E149" s="5">
        <v>10</v>
      </c>
    </row>
    <row r="150" spans="1:5" x14ac:dyDescent="0.2">
      <c r="A150" s="3" t="s">
        <v>771</v>
      </c>
      <c r="B150" s="3" t="s">
        <v>3473</v>
      </c>
      <c r="C150" s="3" t="s">
        <v>3312</v>
      </c>
      <c r="D150" s="3" t="s">
        <v>3474</v>
      </c>
      <c r="E150" s="5">
        <v>738.1</v>
      </c>
    </row>
    <row r="151" spans="1:5" x14ac:dyDescent="0.2">
      <c r="A151" s="3" t="s">
        <v>3475</v>
      </c>
      <c r="B151" s="3" t="s">
        <v>3476</v>
      </c>
      <c r="C151" s="3" t="s">
        <v>3402</v>
      </c>
      <c r="D151" s="3" t="s">
        <v>3477</v>
      </c>
      <c r="E151" s="5">
        <v>1.4</v>
      </c>
    </row>
    <row r="152" spans="1:5" x14ac:dyDescent="0.2">
      <c r="A152" s="3" t="s">
        <v>3478</v>
      </c>
      <c r="B152" s="3" t="s">
        <v>3479</v>
      </c>
      <c r="C152" s="3" t="s">
        <v>3136</v>
      </c>
      <c r="D152" s="3" t="s">
        <v>3480</v>
      </c>
      <c r="E152" s="5">
        <v>1</v>
      </c>
    </row>
    <row r="153" spans="1:5" x14ac:dyDescent="0.2">
      <c r="A153" s="3" t="s">
        <v>3481</v>
      </c>
      <c r="B153" s="3" t="s">
        <v>3482</v>
      </c>
      <c r="C153" s="3" t="s">
        <v>3118</v>
      </c>
      <c r="D153" s="3" t="s">
        <v>3483</v>
      </c>
      <c r="E153" s="5">
        <v>303</v>
      </c>
    </row>
    <row r="154" spans="1:5" x14ac:dyDescent="0.2">
      <c r="A154" s="3" t="s">
        <v>779</v>
      </c>
      <c r="B154" s="3" t="s">
        <v>3484</v>
      </c>
      <c r="C154" s="3" t="s">
        <v>879</v>
      </c>
      <c r="D154" s="3" t="s">
        <v>3147</v>
      </c>
      <c r="E154" s="5">
        <v>10</v>
      </c>
    </row>
    <row r="155" spans="1:5" x14ac:dyDescent="0.2">
      <c r="A155" s="3" t="s">
        <v>3485</v>
      </c>
      <c r="B155" s="3" t="s">
        <v>3486</v>
      </c>
      <c r="C155" s="3" t="s">
        <v>3342</v>
      </c>
      <c r="D155" s="3" t="s">
        <v>3395</v>
      </c>
      <c r="E155" s="5">
        <v>0.3</v>
      </c>
    </row>
    <row r="156" spans="1:5" x14ac:dyDescent="0.2">
      <c r="A156" s="3" t="s">
        <v>800</v>
      </c>
      <c r="B156" s="3" t="s">
        <v>3487</v>
      </c>
      <c r="C156" s="3" t="s">
        <v>3342</v>
      </c>
      <c r="D156" s="3" t="s">
        <v>3488</v>
      </c>
      <c r="E156" s="5">
        <v>0.3</v>
      </c>
    </row>
    <row r="157" spans="1:5" x14ac:dyDescent="0.2">
      <c r="A157" s="3" t="s">
        <v>3489</v>
      </c>
      <c r="B157" s="3" t="s">
        <v>3490</v>
      </c>
      <c r="C157" s="3" t="s">
        <v>3491</v>
      </c>
      <c r="D157" s="3" t="s">
        <v>3147</v>
      </c>
      <c r="E157" s="5">
        <v>0</v>
      </c>
    </row>
    <row r="158" spans="1:5" x14ac:dyDescent="0.2">
      <c r="A158" s="3" t="s">
        <v>3492</v>
      </c>
      <c r="B158" s="3" t="s">
        <v>3493</v>
      </c>
      <c r="C158" s="3" t="s">
        <v>3452</v>
      </c>
      <c r="D158" s="3" t="s">
        <v>3147</v>
      </c>
      <c r="E158" s="5">
        <v>250</v>
      </c>
    </row>
    <row r="159" spans="1:5" x14ac:dyDescent="0.2">
      <c r="A159" s="3" t="s">
        <v>785</v>
      </c>
      <c r="B159" s="3" t="s">
        <v>3494</v>
      </c>
      <c r="C159" s="3" t="s">
        <v>3452</v>
      </c>
      <c r="D159" s="3" t="s">
        <v>3147</v>
      </c>
      <c r="E159" s="5">
        <v>250</v>
      </c>
    </row>
    <row r="160" spans="1:5" x14ac:dyDescent="0.2">
      <c r="A160" s="3" t="s">
        <v>3495</v>
      </c>
      <c r="B160" s="3" t="s">
        <v>3496</v>
      </c>
      <c r="C160" s="3" t="s">
        <v>3140</v>
      </c>
      <c r="D160" s="3" t="s">
        <v>3497</v>
      </c>
      <c r="E160" s="5">
        <v>730.4</v>
      </c>
    </row>
    <row r="161" spans="1:5" x14ac:dyDescent="0.2">
      <c r="A161" s="3" t="s">
        <v>3498</v>
      </c>
      <c r="B161" s="3" t="s">
        <v>3499</v>
      </c>
      <c r="C161" s="3" t="s">
        <v>1070</v>
      </c>
      <c r="D161" s="3" t="s">
        <v>3286</v>
      </c>
      <c r="E161" s="5">
        <v>2</v>
      </c>
    </row>
    <row r="162" spans="1:5" x14ac:dyDescent="0.2">
      <c r="A162" s="3" t="s">
        <v>3500</v>
      </c>
      <c r="B162" s="3" t="s">
        <v>3501</v>
      </c>
      <c r="C162" s="3" t="s">
        <v>3227</v>
      </c>
      <c r="D162" s="3" t="s">
        <v>3147</v>
      </c>
      <c r="E162" s="5">
        <v>300</v>
      </c>
    </row>
    <row r="163" spans="1:5" x14ac:dyDescent="0.2">
      <c r="A163" s="3" t="s">
        <v>3502</v>
      </c>
      <c r="B163" s="3" t="s">
        <v>3503</v>
      </c>
      <c r="C163" s="3" t="s">
        <v>3227</v>
      </c>
      <c r="D163" s="3" t="s">
        <v>3147</v>
      </c>
      <c r="E163" s="5">
        <v>300</v>
      </c>
    </row>
    <row r="164" spans="1:5" x14ac:dyDescent="0.2">
      <c r="A164" s="3" t="s">
        <v>3504</v>
      </c>
      <c r="B164" s="3" t="s">
        <v>3505</v>
      </c>
      <c r="C164" s="3" t="s">
        <v>3118</v>
      </c>
      <c r="D164" s="3" t="s">
        <v>3506</v>
      </c>
      <c r="E164" s="5">
        <v>2.36</v>
      </c>
    </row>
    <row r="165" spans="1:5" x14ac:dyDescent="0.2">
      <c r="A165" s="3" t="s">
        <v>3507</v>
      </c>
      <c r="B165" s="3" t="s">
        <v>3508</v>
      </c>
      <c r="C165" s="3" t="s">
        <v>3509</v>
      </c>
      <c r="D165" s="3" t="s">
        <v>3510</v>
      </c>
      <c r="E165" s="5">
        <v>3.65</v>
      </c>
    </row>
    <row r="166" spans="1:5" x14ac:dyDescent="0.2">
      <c r="A166" s="3" t="s">
        <v>851</v>
      </c>
      <c r="B166" s="3" t="s">
        <v>3511</v>
      </c>
      <c r="C166" s="3" t="s">
        <v>3512</v>
      </c>
      <c r="D166" s="3" t="s">
        <v>3513</v>
      </c>
      <c r="E166" s="5">
        <v>1</v>
      </c>
    </row>
    <row r="167" spans="1:5" x14ac:dyDescent="0.2">
      <c r="A167" s="3" t="s">
        <v>854</v>
      </c>
      <c r="B167" s="3" t="s">
        <v>3514</v>
      </c>
      <c r="C167" s="3" t="s">
        <v>3379</v>
      </c>
      <c r="D167" s="3" t="s">
        <v>3515</v>
      </c>
      <c r="E167" s="5">
        <v>1</v>
      </c>
    </row>
    <row r="168" spans="1:5" x14ac:dyDescent="0.2">
      <c r="A168" s="3" t="s">
        <v>3516</v>
      </c>
      <c r="B168" s="3" t="s">
        <v>3517</v>
      </c>
      <c r="C168" s="3" t="s">
        <v>3518</v>
      </c>
      <c r="D168" s="3" t="s">
        <v>3519</v>
      </c>
      <c r="E168" s="5">
        <v>1</v>
      </c>
    </row>
    <row r="169" spans="1:5" x14ac:dyDescent="0.2">
      <c r="A169" s="3" t="s">
        <v>3520</v>
      </c>
      <c r="B169" s="3" t="s">
        <v>3521</v>
      </c>
      <c r="C169" s="3" t="s">
        <v>3522</v>
      </c>
      <c r="D169" s="3" t="s">
        <v>3523</v>
      </c>
      <c r="E169" s="5">
        <v>8</v>
      </c>
    </row>
    <row r="170" spans="1:5" x14ac:dyDescent="0.2">
      <c r="A170" s="3" t="s">
        <v>3524</v>
      </c>
      <c r="B170" s="3" t="s">
        <v>3525</v>
      </c>
      <c r="C170" s="3" t="s">
        <v>3526</v>
      </c>
      <c r="D170" s="3" t="s">
        <v>2052</v>
      </c>
      <c r="E170" s="5">
        <v>350</v>
      </c>
    </row>
    <row r="171" spans="1:5" x14ac:dyDescent="0.2">
      <c r="A171" s="3" t="s">
        <v>875</v>
      </c>
      <c r="B171" s="3" t="s">
        <v>3527</v>
      </c>
      <c r="C171" s="3" t="s">
        <v>3528</v>
      </c>
      <c r="D171" s="3" t="s">
        <v>1929</v>
      </c>
      <c r="E171" s="5">
        <v>115</v>
      </c>
    </row>
    <row r="172" spans="1:5" x14ac:dyDescent="0.2">
      <c r="A172" s="3" t="s">
        <v>878</v>
      </c>
      <c r="B172" s="3" t="s">
        <v>3529</v>
      </c>
      <c r="C172" s="3" t="s">
        <v>3355</v>
      </c>
      <c r="D172" s="3" t="s">
        <v>3433</v>
      </c>
      <c r="E172" s="5">
        <v>269</v>
      </c>
    </row>
    <row r="173" spans="1:5" x14ac:dyDescent="0.2">
      <c r="A173" s="3" t="s">
        <v>3530</v>
      </c>
      <c r="B173" s="3" t="s">
        <v>3531</v>
      </c>
      <c r="C173" s="3" t="s">
        <v>3532</v>
      </c>
      <c r="D173" s="3" t="s">
        <v>957</v>
      </c>
      <c r="E173" s="5">
        <v>500</v>
      </c>
    </row>
    <row r="174" spans="1:5" x14ac:dyDescent="0.2">
      <c r="A174" s="3" t="s">
        <v>3533</v>
      </c>
      <c r="B174" s="3" t="s">
        <v>3534</v>
      </c>
      <c r="C174" s="3" t="s">
        <v>3118</v>
      </c>
      <c r="D174" s="3" t="s">
        <v>3535</v>
      </c>
      <c r="E174" s="5">
        <v>5.32</v>
      </c>
    </row>
    <row r="175" spans="1:5" x14ac:dyDescent="0.2">
      <c r="A175" s="3" t="s">
        <v>3536</v>
      </c>
      <c r="B175" s="3" t="s">
        <v>3537</v>
      </c>
      <c r="C175" s="3" t="s">
        <v>3118</v>
      </c>
      <c r="D175" s="3" t="s">
        <v>3189</v>
      </c>
      <c r="E175" s="5">
        <v>5.32</v>
      </c>
    </row>
    <row r="176" spans="1:5" x14ac:dyDescent="0.2">
      <c r="A176" s="3" t="s">
        <v>3538</v>
      </c>
      <c r="B176" s="3" t="s">
        <v>3539</v>
      </c>
      <c r="C176" s="3" t="s">
        <v>3118</v>
      </c>
      <c r="D176" s="3" t="s">
        <v>3464</v>
      </c>
      <c r="E176" s="5">
        <v>5.32</v>
      </c>
    </row>
    <row r="177" spans="1:5" x14ac:dyDescent="0.2">
      <c r="A177" s="3" t="s">
        <v>561</v>
      </c>
      <c r="B177" s="3" t="s">
        <v>3540</v>
      </c>
      <c r="C177" s="3" t="s">
        <v>3118</v>
      </c>
      <c r="D177" s="3" t="s">
        <v>3464</v>
      </c>
      <c r="E177" s="5">
        <v>5.32</v>
      </c>
    </row>
    <row r="178" spans="1:5" x14ac:dyDescent="0.2">
      <c r="A178" s="3" t="s">
        <v>121</v>
      </c>
      <c r="B178" s="3" t="s">
        <v>3234</v>
      </c>
      <c r="C178" s="3" t="s">
        <v>3541</v>
      </c>
      <c r="D178" s="3" t="s">
        <v>3185</v>
      </c>
      <c r="E178" s="5">
        <v>1</v>
      </c>
    </row>
    <row r="179" spans="1:5" x14ac:dyDescent="0.2">
      <c r="A179" s="3" t="s">
        <v>25</v>
      </c>
      <c r="B179" s="3" t="s">
        <v>3234</v>
      </c>
      <c r="C179" s="3" t="s">
        <v>3541</v>
      </c>
      <c r="D179" s="3" t="s">
        <v>3542</v>
      </c>
      <c r="E179" s="5">
        <v>1</v>
      </c>
    </row>
    <row r="180" spans="1:5" x14ac:dyDescent="0.2">
      <c r="A180" s="3" t="s">
        <v>31</v>
      </c>
      <c r="B180" s="3" t="s">
        <v>3543</v>
      </c>
      <c r="C180" s="3" t="s">
        <v>3402</v>
      </c>
      <c r="D180" s="3" t="s">
        <v>3544</v>
      </c>
      <c r="E180" s="5">
        <v>114.82</v>
      </c>
    </row>
    <row r="181" spans="1:5" x14ac:dyDescent="0.2">
      <c r="A181" s="3" t="s">
        <v>3545</v>
      </c>
      <c r="B181" s="3" t="s">
        <v>3546</v>
      </c>
      <c r="C181" s="3" t="s">
        <v>3402</v>
      </c>
      <c r="D181" s="3" t="s">
        <v>469</v>
      </c>
      <c r="E181" s="5">
        <v>685.19</v>
      </c>
    </row>
    <row r="182" spans="1:5" x14ac:dyDescent="0.2">
      <c r="A182" s="3" t="s">
        <v>33</v>
      </c>
      <c r="B182" s="3" t="s">
        <v>3234</v>
      </c>
      <c r="C182" s="3" t="s">
        <v>3402</v>
      </c>
      <c r="D182" s="3" t="s">
        <v>85</v>
      </c>
      <c r="E182" s="5">
        <v>150</v>
      </c>
    </row>
    <row r="183" spans="1:5" x14ac:dyDescent="0.2">
      <c r="A183" s="3" t="s">
        <v>3547</v>
      </c>
      <c r="B183" s="3" t="s">
        <v>3548</v>
      </c>
      <c r="C183" s="3" t="s">
        <v>3549</v>
      </c>
      <c r="D183" s="3" t="s">
        <v>3550</v>
      </c>
      <c r="E183" s="5">
        <v>1</v>
      </c>
    </row>
    <row r="184" spans="1:5" x14ac:dyDescent="0.2">
      <c r="A184" s="3" t="s">
        <v>3551</v>
      </c>
      <c r="B184" s="3" t="s">
        <v>3234</v>
      </c>
      <c r="C184" s="3" t="s">
        <v>3552</v>
      </c>
      <c r="D184" s="3" t="s">
        <v>3553</v>
      </c>
      <c r="E184" s="5">
        <v>250</v>
      </c>
    </row>
    <row r="185" spans="1:5" x14ac:dyDescent="0.2">
      <c r="A185" s="3" t="s">
        <v>3554</v>
      </c>
      <c r="B185" s="3" t="s">
        <v>3555</v>
      </c>
      <c r="C185" s="3" t="s">
        <v>766</v>
      </c>
      <c r="D185" s="3" t="s">
        <v>3172</v>
      </c>
      <c r="E185" s="5">
        <v>200</v>
      </c>
    </row>
    <row r="186" spans="1:5" x14ac:dyDescent="0.2">
      <c r="A186" s="3" t="s">
        <v>3556</v>
      </c>
      <c r="B186" s="3" t="s">
        <v>3557</v>
      </c>
      <c r="C186" s="3" t="s">
        <v>1070</v>
      </c>
      <c r="D186" s="3" t="s">
        <v>743</v>
      </c>
      <c r="E186" s="5">
        <v>2196</v>
      </c>
    </row>
    <row r="187" spans="1:5" x14ac:dyDescent="0.2">
      <c r="A187" s="3" t="s">
        <v>3558</v>
      </c>
      <c r="B187" s="3" t="s">
        <v>3234</v>
      </c>
      <c r="C187" s="3" t="s">
        <v>3559</v>
      </c>
      <c r="D187" s="3" t="s">
        <v>3172</v>
      </c>
      <c r="E187" s="5">
        <v>20</v>
      </c>
    </row>
    <row r="188" spans="1:5" x14ac:dyDescent="0.2">
      <c r="A188" s="3" t="s">
        <v>3560</v>
      </c>
      <c r="B188" s="3" t="s">
        <v>3561</v>
      </c>
      <c r="C188" s="3" t="s">
        <v>3562</v>
      </c>
      <c r="D188" s="3" t="s">
        <v>929</v>
      </c>
      <c r="E188" s="5">
        <v>732</v>
      </c>
    </row>
    <row r="189" spans="1:5" x14ac:dyDescent="0.2">
      <c r="A189" s="3" t="s">
        <v>3563</v>
      </c>
      <c r="B189" s="3" t="s">
        <v>3234</v>
      </c>
      <c r="C189" s="3" t="s">
        <v>3564</v>
      </c>
      <c r="D189" s="3" t="s">
        <v>3172</v>
      </c>
      <c r="E189" s="5">
        <v>300</v>
      </c>
    </row>
    <row r="190" spans="1:5" x14ac:dyDescent="0.2">
      <c r="A190" s="3" t="s">
        <v>3565</v>
      </c>
      <c r="B190" s="3" t="s">
        <v>3566</v>
      </c>
      <c r="C190" s="3" t="s">
        <v>3567</v>
      </c>
      <c r="D190" s="3" t="s">
        <v>893</v>
      </c>
      <c r="E190" s="5">
        <v>350</v>
      </c>
    </row>
    <row r="191" spans="1:5" x14ac:dyDescent="0.2">
      <c r="A191" s="3" t="s">
        <v>3568</v>
      </c>
      <c r="B191" s="3" t="s">
        <v>3234</v>
      </c>
      <c r="C191" s="3" t="s">
        <v>3569</v>
      </c>
      <c r="D191" s="3" t="s">
        <v>3172</v>
      </c>
      <c r="E191" s="5">
        <v>40</v>
      </c>
    </row>
    <row r="192" spans="1:5" x14ac:dyDescent="0.2">
      <c r="A192" s="3" t="s">
        <v>3570</v>
      </c>
      <c r="B192" s="3" t="s">
        <v>3571</v>
      </c>
      <c r="C192" s="3" t="s">
        <v>3246</v>
      </c>
      <c r="D192" s="3" t="s">
        <v>773</v>
      </c>
      <c r="E192" s="5">
        <v>0</v>
      </c>
    </row>
    <row r="193" spans="1:5" x14ac:dyDescent="0.2">
      <c r="A193" s="3" t="s">
        <v>3572</v>
      </c>
      <c r="B193" s="3" t="s">
        <v>3573</v>
      </c>
      <c r="C193" s="3" t="s">
        <v>3574</v>
      </c>
      <c r="D193" s="3" t="s">
        <v>3172</v>
      </c>
      <c r="E193" s="5">
        <v>300</v>
      </c>
    </row>
    <row r="194" spans="1:5" x14ac:dyDescent="0.2">
      <c r="A194" s="3" t="s">
        <v>3575</v>
      </c>
      <c r="B194" s="3" t="s">
        <v>3576</v>
      </c>
      <c r="C194" s="3" t="s">
        <v>705</v>
      </c>
      <c r="D194" s="3" t="s">
        <v>692</v>
      </c>
      <c r="E194" s="5">
        <v>2013</v>
      </c>
    </row>
    <row r="195" spans="1:5" x14ac:dyDescent="0.2">
      <c r="A195" s="3" t="s">
        <v>3577</v>
      </c>
      <c r="B195" s="3" t="s">
        <v>3578</v>
      </c>
      <c r="C195" s="3" t="s">
        <v>3579</v>
      </c>
      <c r="D195" s="3" t="s">
        <v>3172</v>
      </c>
      <c r="E195" s="5">
        <v>20</v>
      </c>
    </row>
    <row r="196" spans="1:5" x14ac:dyDescent="0.2">
      <c r="A196" s="3" t="s">
        <v>3580</v>
      </c>
      <c r="B196" s="3" t="s">
        <v>3234</v>
      </c>
      <c r="C196" s="3" t="s">
        <v>3581</v>
      </c>
      <c r="D196" s="3" t="s">
        <v>3172</v>
      </c>
      <c r="E196" s="5">
        <v>1.8</v>
      </c>
    </row>
    <row r="197" spans="1:5" x14ac:dyDescent="0.2">
      <c r="A197" s="3" t="s">
        <v>3582</v>
      </c>
      <c r="B197" s="3" t="s">
        <v>3234</v>
      </c>
      <c r="C197" s="3" t="s">
        <v>3583</v>
      </c>
      <c r="D197" s="3" t="s">
        <v>3172</v>
      </c>
      <c r="E197" s="5">
        <v>0</v>
      </c>
    </row>
    <row r="198" spans="1:5" x14ac:dyDescent="0.2">
      <c r="A198" s="3" t="s">
        <v>3584</v>
      </c>
      <c r="B198" s="3" t="s">
        <v>3585</v>
      </c>
      <c r="C198" s="3" t="s">
        <v>3586</v>
      </c>
      <c r="D198" s="3" t="s">
        <v>85</v>
      </c>
      <c r="E198" s="5">
        <v>2212.86</v>
      </c>
    </row>
    <row r="199" spans="1:5" x14ac:dyDescent="0.2">
      <c r="A199" s="3" t="s">
        <v>3587</v>
      </c>
      <c r="B199" s="3" t="s">
        <v>3234</v>
      </c>
      <c r="C199" s="3" t="s">
        <v>3588</v>
      </c>
      <c r="D199" s="3" t="s">
        <v>847</v>
      </c>
      <c r="E199" s="5">
        <v>949.22</v>
      </c>
    </row>
    <row r="200" spans="1:5" x14ac:dyDescent="0.2">
      <c r="A200" s="3" t="s">
        <v>889</v>
      </c>
      <c r="B200" s="3" t="s">
        <v>3589</v>
      </c>
      <c r="C200" s="3" t="s">
        <v>3299</v>
      </c>
      <c r="D200" s="3" t="s">
        <v>3590</v>
      </c>
      <c r="E200" s="5">
        <v>899.99</v>
      </c>
    </row>
    <row r="201" spans="1:5" x14ac:dyDescent="0.2">
      <c r="A201" s="3" t="s">
        <v>886</v>
      </c>
      <c r="B201" s="3" t="s">
        <v>3591</v>
      </c>
      <c r="C201" s="3" t="s">
        <v>3299</v>
      </c>
      <c r="D201" s="3" t="s">
        <v>960</v>
      </c>
      <c r="E201" s="5">
        <v>880</v>
      </c>
    </row>
    <row r="202" spans="1:5" x14ac:dyDescent="0.2">
      <c r="A202" s="3" t="s">
        <v>891</v>
      </c>
      <c r="B202" s="3" t="s">
        <v>3592</v>
      </c>
      <c r="C202" s="3" t="s">
        <v>3593</v>
      </c>
      <c r="D202" s="3" t="s">
        <v>1923</v>
      </c>
      <c r="E202" s="5">
        <v>986.98</v>
      </c>
    </row>
    <row r="203" spans="1:5" x14ac:dyDescent="0.2">
      <c r="A203" s="3" t="s">
        <v>897</v>
      </c>
      <c r="B203" s="3" t="s">
        <v>3234</v>
      </c>
      <c r="C203" s="3" t="s">
        <v>3594</v>
      </c>
      <c r="D203" s="3" t="s">
        <v>3595</v>
      </c>
      <c r="E203" s="5">
        <v>0</v>
      </c>
    </row>
    <row r="204" spans="1:5" x14ac:dyDescent="0.2">
      <c r="A204" s="3" t="s">
        <v>908</v>
      </c>
      <c r="B204" s="3" t="s">
        <v>3596</v>
      </c>
      <c r="C204" s="3" t="s">
        <v>3597</v>
      </c>
      <c r="D204" s="3" t="s">
        <v>85</v>
      </c>
      <c r="E204" s="5">
        <v>2212.86</v>
      </c>
    </row>
    <row r="205" spans="1:5" x14ac:dyDescent="0.2">
      <c r="A205" s="3" t="s">
        <v>902</v>
      </c>
      <c r="B205" s="3" t="s">
        <v>3598</v>
      </c>
      <c r="C205" s="3" t="s">
        <v>3599</v>
      </c>
      <c r="D205" s="3" t="s">
        <v>3147</v>
      </c>
      <c r="E205" s="5">
        <v>0</v>
      </c>
    </row>
    <row r="206" spans="1:5" x14ac:dyDescent="0.2">
      <c r="A206" s="3" t="s">
        <v>3600</v>
      </c>
      <c r="B206" s="3" t="s">
        <v>3601</v>
      </c>
      <c r="C206" s="3" t="s">
        <v>3602</v>
      </c>
      <c r="D206" s="3" t="s">
        <v>3147</v>
      </c>
      <c r="E206" s="5">
        <v>300</v>
      </c>
    </row>
    <row r="207" spans="1:5" x14ac:dyDescent="0.2">
      <c r="A207" s="3" t="s">
        <v>3603</v>
      </c>
      <c r="B207" s="3" t="s">
        <v>3604</v>
      </c>
      <c r="C207" s="3" t="s">
        <v>3140</v>
      </c>
      <c r="D207" s="3" t="s">
        <v>3137</v>
      </c>
      <c r="E207" s="5">
        <v>695.4</v>
      </c>
    </row>
    <row r="208" spans="1:5" x14ac:dyDescent="0.2">
      <c r="A208" s="3" t="s">
        <v>3605</v>
      </c>
      <c r="B208" s="3" t="s">
        <v>3606</v>
      </c>
      <c r="C208" s="3" t="s">
        <v>3607</v>
      </c>
      <c r="D208" s="3" t="s">
        <v>3147</v>
      </c>
      <c r="E208" s="5">
        <v>428</v>
      </c>
    </row>
    <row r="209" spans="1:5" x14ac:dyDescent="0.2">
      <c r="A209" s="3" t="s">
        <v>922</v>
      </c>
      <c r="B209" s="3" t="s">
        <v>3608</v>
      </c>
      <c r="C209" s="3" t="s">
        <v>3402</v>
      </c>
      <c r="D209" s="3" t="s">
        <v>3147</v>
      </c>
      <c r="E209" s="5">
        <v>114.82</v>
      </c>
    </row>
    <row r="210" spans="1:5" x14ac:dyDescent="0.2">
      <c r="A210" s="3" t="s">
        <v>70</v>
      </c>
      <c r="B210" s="3" t="s">
        <v>3609</v>
      </c>
      <c r="C210" s="3" t="s">
        <v>3136</v>
      </c>
      <c r="D210" s="3" t="s">
        <v>3147</v>
      </c>
      <c r="E210" s="5">
        <v>300</v>
      </c>
    </row>
    <row r="211" spans="1:5" x14ac:dyDescent="0.2">
      <c r="A211" s="3" t="s">
        <v>71</v>
      </c>
      <c r="B211" s="3" t="s">
        <v>3610</v>
      </c>
      <c r="C211" s="3" t="s">
        <v>3236</v>
      </c>
      <c r="D211" s="3" t="s">
        <v>3147</v>
      </c>
      <c r="E211" s="5">
        <v>400</v>
      </c>
    </row>
    <row r="212" spans="1:5" x14ac:dyDescent="0.2">
      <c r="A212" s="3" t="s">
        <v>75</v>
      </c>
      <c r="B212" s="3" t="s">
        <v>3611</v>
      </c>
      <c r="C212" s="3" t="s">
        <v>3355</v>
      </c>
      <c r="D212" s="3" t="s">
        <v>3147</v>
      </c>
      <c r="E212" s="5">
        <v>448.38</v>
      </c>
    </row>
    <row r="213" spans="1:5" x14ac:dyDescent="0.2">
      <c r="A213" s="3" t="s">
        <v>78</v>
      </c>
      <c r="B213" s="3" t="s">
        <v>3612</v>
      </c>
      <c r="C213" s="3" t="s">
        <v>3613</v>
      </c>
      <c r="D213" s="3" t="s">
        <v>3147</v>
      </c>
      <c r="E213" s="5">
        <v>0</v>
      </c>
    </row>
    <row r="214" spans="1:5" x14ac:dyDescent="0.2">
      <c r="A214" s="3" t="s">
        <v>3614</v>
      </c>
      <c r="B214" s="3" t="s">
        <v>3615</v>
      </c>
      <c r="C214" s="3" t="s">
        <v>3616</v>
      </c>
      <c r="D214" s="3" t="s">
        <v>1894</v>
      </c>
      <c r="E214" s="5">
        <v>808</v>
      </c>
    </row>
    <row r="215" spans="1:5" x14ac:dyDescent="0.2">
      <c r="A215" s="3" t="s">
        <v>3617</v>
      </c>
      <c r="B215" s="3" t="s">
        <v>3618</v>
      </c>
      <c r="C215" s="3" t="s">
        <v>3619</v>
      </c>
      <c r="D215" s="3" t="s">
        <v>3620</v>
      </c>
      <c r="E215" s="5">
        <v>0</v>
      </c>
    </row>
    <row r="216" spans="1:5" x14ac:dyDescent="0.2">
      <c r="A216" s="3" t="s">
        <v>3621</v>
      </c>
      <c r="B216" s="3" t="s">
        <v>3622</v>
      </c>
      <c r="C216" s="3" t="s">
        <v>3623</v>
      </c>
      <c r="D216" s="3" t="s">
        <v>1937</v>
      </c>
      <c r="E216" s="5">
        <v>830</v>
      </c>
    </row>
    <row r="217" spans="1:5" x14ac:dyDescent="0.2">
      <c r="A217" s="3" t="s">
        <v>126</v>
      </c>
      <c r="B217" s="3" t="s">
        <v>3624</v>
      </c>
      <c r="C217" s="3" t="s">
        <v>3625</v>
      </c>
      <c r="D217" s="3" t="s">
        <v>3147</v>
      </c>
      <c r="E217" s="5">
        <v>0</v>
      </c>
    </row>
    <row r="218" spans="1:5" x14ac:dyDescent="0.2">
      <c r="A218" s="3" t="s">
        <v>128</v>
      </c>
      <c r="B218" s="3" t="s">
        <v>3626</v>
      </c>
      <c r="C218" s="3" t="s">
        <v>3625</v>
      </c>
      <c r="D218" s="3" t="s">
        <v>856</v>
      </c>
      <c r="E218" s="5">
        <v>170</v>
      </c>
    </row>
    <row r="219" spans="1:5" x14ac:dyDescent="0.2">
      <c r="A219" s="3" t="s">
        <v>925</v>
      </c>
      <c r="B219" s="3" t="s">
        <v>3627</v>
      </c>
      <c r="C219" s="3" t="s">
        <v>3628</v>
      </c>
      <c r="D219" s="3" t="s">
        <v>819</v>
      </c>
      <c r="E219" s="5">
        <v>1350</v>
      </c>
    </row>
    <row r="220" spans="1:5" x14ac:dyDescent="0.2">
      <c r="A220" s="3" t="s">
        <v>474</v>
      </c>
      <c r="B220" s="3" t="s">
        <v>3629</v>
      </c>
      <c r="C220" s="3" t="s">
        <v>3630</v>
      </c>
      <c r="D220" s="3" t="s">
        <v>990</v>
      </c>
      <c r="E220" s="5">
        <v>1800</v>
      </c>
    </row>
    <row r="221" spans="1:5" x14ac:dyDescent="0.2">
      <c r="A221" s="3" t="s">
        <v>83</v>
      </c>
      <c r="B221" s="3" t="s">
        <v>3234</v>
      </c>
      <c r="C221" s="3" t="s">
        <v>3452</v>
      </c>
      <c r="D221" s="3" t="s">
        <v>3147</v>
      </c>
      <c r="E221" s="5">
        <v>286.74</v>
      </c>
    </row>
    <row r="222" spans="1:5" x14ac:dyDescent="0.2">
      <c r="A222" s="3" t="s">
        <v>3631</v>
      </c>
      <c r="B222" s="3" t="s">
        <v>3632</v>
      </c>
      <c r="C222" s="3" t="s">
        <v>3108</v>
      </c>
      <c r="D222" s="3" t="s">
        <v>3310</v>
      </c>
      <c r="E222" s="5">
        <v>60</v>
      </c>
    </row>
    <row r="223" spans="1:5" x14ac:dyDescent="0.2">
      <c r="A223" s="3" t="s">
        <v>935</v>
      </c>
      <c r="B223" s="3" t="s">
        <v>3234</v>
      </c>
      <c r="C223" s="3" t="s">
        <v>3379</v>
      </c>
      <c r="D223" s="3" t="s">
        <v>565</v>
      </c>
      <c r="E223" s="5">
        <v>330.63</v>
      </c>
    </row>
    <row r="224" spans="1:5" x14ac:dyDescent="0.2">
      <c r="A224" s="3" t="s">
        <v>942</v>
      </c>
      <c r="B224" s="3" t="s">
        <v>3633</v>
      </c>
      <c r="C224" s="3" t="s">
        <v>3634</v>
      </c>
      <c r="D224" s="3" t="s">
        <v>3635</v>
      </c>
      <c r="E224" s="5">
        <v>1</v>
      </c>
    </row>
    <row r="225" spans="1:5" x14ac:dyDescent="0.2">
      <c r="A225" s="3" t="s">
        <v>939</v>
      </c>
      <c r="B225" s="3" t="s">
        <v>3636</v>
      </c>
      <c r="C225" s="3" t="s">
        <v>3637</v>
      </c>
      <c r="D225" s="3" t="s">
        <v>3635</v>
      </c>
      <c r="E225" s="5">
        <v>0.45</v>
      </c>
    </row>
    <row r="226" spans="1:5" x14ac:dyDescent="0.2">
      <c r="A226" s="3" t="s">
        <v>943</v>
      </c>
      <c r="B226" s="3" t="s">
        <v>3638</v>
      </c>
      <c r="C226" s="3" t="s">
        <v>3639</v>
      </c>
      <c r="D226" s="3" t="s">
        <v>3640</v>
      </c>
      <c r="E226" s="5">
        <v>10</v>
      </c>
    </row>
    <row r="227" spans="1:5" x14ac:dyDescent="0.2">
      <c r="A227" s="3" t="s">
        <v>946</v>
      </c>
      <c r="B227" s="3" t="s">
        <v>3641</v>
      </c>
      <c r="C227" s="3" t="s">
        <v>3463</v>
      </c>
      <c r="D227" s="3" t="s">
        <v>3640</v>
      </c>
      <c r="E227" s="5">
        <v>5</v>
      </c>
    </row>
    <row r="228" spans="1:5" x14ac:dyDescent="0.2">
      <c r="A228" s="3" t="s">
        <v>948</v>
      </c>
      <c r="B228" s="3" t="s">
        <v>3642</v>
      </c>
      <c r="C228" s="3" t="s">
        <v>3643</v>
      </c>
      <c r="D228" s="3" t="s">
        <v>3147</v>
      </c>
      <c r="E228" s="5">
        <v>2.5</v>
      </c>
    </row>
    <row r="229" spans="1:5" x14ac:dyDescent="0.2">
      <c r="A229" s="3" t="s">
        <v>977</v>
      </c>
      <c r="B229" s="3" t="s">
        <v>3644</v>
      </c>
      <c r="C229" s="3" t="s">
        <v>3645</v>
      </c>
      <c r="D229" s="3" t="s">
        <v>3488</v>
      </c>
      <c r="E229" s="5">
        <v>12.3</v>
      </c>
    </row>
    <row r="230" spans="1:5" x14ac:dyDescent="0.2">
      <c r="A230" s="3" t="s">
        <v>975</v>
      </c>
      <c r="B230" s="3" t="s">
        <v>3646</v>
      </c>
      <c r="C230" s="3" t="s">
        <v>3362</v>
      </c>
      <c r="D230" s="3" t="s">
        <v>3647</v>
      </c>
      <c r="E230" s="5">
        <v>2.5</v>
      </c>
    </row>
    <row r="231" spans="1:5" x14ac:dyDescent="0.2">
      <c r="A231" s="3" t="s">
        <v>3648</v>
      </c>
      <c r="B231" s="3" t="s">
        <v>3649</v>
      </c>
      <c r="C231" s="3" t="s">
        <v>3643</v>
      </c>
      <c r="D231" s="3" t="s">
        <v>3650</v>
      </c>
      <c r="E231" s="5">
        <v>1788</v>
      </c>
    </row>
    <row r="232" spans="1:5" x14ac:dyDescent="0.2">
      <c r="A232" s="3" t="s">
        <v>3651</v>
      </c>
      <c r="B232" s="3" t="s">
        <v>3234</v>
      </c>
      <c r="C232" s="3" t="s">
        <v>3652</v>
      </c>
      <c r="D232" s="3" t="s">
        <v>3147</v>
      </c>
      <c r="E232" s="5">
        <v>0.85</v>
      </c>
    </row>
    <row r="233" spans="1:5" x14ac:dyDescent="0.2">
      <c r="A233" s="3" t="s">
        <v>989</v>
      </c>
      <c r="B233" s="3" t="s">
        <v>3653</v>
      </c>
      <c r="C233" s="3" t="s">
        <v>3654</v>
      </c>
      <c r="D233" s="3" t="s">
        <v>565</v>
      </c>
      <c r="E233" s="5">
        <v>374.5</v>
      </c>
    </row>
    <row r="234" spans="1:5" x14ac:dyDescent="0.2">
      <c r="A234" s="3" t="s">
        <v>994</v>
      </c>
      <c r="B234" s="3" t="s">
        <v>3234</v>
      </c>
      <c r="C234" s="3" t="s">
        <v>3655</v>
      </c>
      <c r="D234" s="3" t="s">
        <v>3147</v>
      </c>
      <c r="E234" s="5">
        <v>60</v>
      </c>
    </row>
    <row r="235" spans="1:5" x14ac:dyDescent="0.2">
      <c r="A235" s="3" t="s">
        <v>3656</v>
      </c>
      <c r="B235" s="3" t="s">
        <v>3657</v>
      </c>
      <c r="C235" s="3" t="s">
        <v>3362</v>
      </c>
      <c r="D235" s="3" t="s">
        <v>3640</v>
      </c>
      <c r="E235" s="5">
        <v>2.5</v>
      </c>
    </row>
    <row r="236" spans="1:5" x14ac:dyDescent="0.2">
      <c r="A236" s="3" t="s">
        <v>3658</v>
      </c>
      <c r="B236" s="3" t="s">
        <v>3659</v>
      </c>
      <c r="C236" s="3" t="s">
        <v>3362</v>
      </c>
      <c r="D236" s="3" t="s">
        <v>3660</v>
      </c>
      <c r="E236" s="5">
        <v>868</v>
      </c>
    </row>
    <row r="237" spans="1:5" x14ac:dyDescent="0.2">
      <c r="A237" s="3" t="s">
        <v>996</v>
      </c>
      <c r="B237" s="3" t="s">
        <v>3661</v>
      </c>
      <c r="C237" s="3" t="s">
        <v>3645</v>
      </c>
      <c r="D237" s="3" t="s">
        <v>3662</v>
      </c>
      <c r="E237" s="5">
        <v>12.3</v>
      </c>
    </row>
    <row r="238" spans="1:5" x14ac:dyDescent="0.2">
      <c r="A238" s="3" t="s">
        <v>1013</v>
      </c>
      <c r="B238" s="3" t="s">
        <v>3663</v>
      </c>
      <c r="C238" s="3" t="s">
        <v>3664</v>
      </c>
      <c r="D238" s="3" t="s">
        <v>3665</v>
      </c>
      <c r="E238" s="5">
        <v>0.7</v>
      </c>
    </row>
    <row r="239" spans="1:5" x14ac:dyDescent="0.2">
      <c r="A239" s="3" t="s">
        <v>1011</v>
      </c>
      <c r="B239" s="3" t="s">
        <v>3234</v>
      </c>
      <c r="C239" s="3" t="s">
        <v>3666</v>
      </c>
      <c r="D239" s="3" t="s">
        <v>3147</v>
      </c>
      <c r="E239" s="5">
        <v>2</v>
      </c>
    </row>
    <row r="240" spans="1:5" x14ac:dyDescent="0.2">
      <c r="A240" s="3" t="s">
        <v>1009</v>
      </c>
      <c r="B240" s="3" t="s">
        <v>3234</v>
      </c>
      <c r="C240" s="3" t="s">
        <v>3667</v>
      </c>
      <c r="D240" s="3" t="s">
        <v>3147</v>
      </c>
      <c r="E240" s="5">
        <v>0</v>
      </c>
    </row>
    <row r="241" spans="1:5" x14ac:dyDescent="0.2">
      <c r="A241" s="3" t="s">
        <v>3668</v>
      </c>
      <c r="B241" s="3" t="s">
        <v>3234</v>
      </c>
      <c r="C241" s="3" t="s">
        <v>3669</v>
      </c>
      <c r="D241" s="3" t="s">
        <v>3147</v>
      </c>
      <c r="E241" s="5">
        <v>0</v>
      </c>
    </row>
    <row r="242" spans="1:5" x14ac:dyDescent="0.2">
      <c r="A242" s="3" t="s">
        <v>3670</v>
      </c>
      <c r="B242" s="3" t="s">
        <v>3234</v>
      </c>
      <c r="C242" s="3" t="s">
        <v>3671</v>
      </c>
      <c r="D242" s="3" t="s">
        <v>3672</v>
      </c>
      <c r="E242" s="5">
        <v>639</v>
      </c>
    </row>
    <row r="243" spans="1:5" x14ac:dyDescent="0.2">
      <c r="A243" s="3" t="s">
        <v>1002</v>
      </c>
      <c r="B243" s="3" t="s">
        <v>3673</v>
      </c>
      <c r="C243" s="3" t="s">
        <v>3674</v>
      </c>
      <c r="D243" s="3" t="s">
        <v>870</v>
      </c>
      <c r="E243" s="5">
        <v>620</v>
      </c>
    </row>
    <row r="244" spans="1:5" x14ac:dyDescent="0.2">
      <c r="A244" s="3" t="s">
        <v>1024</v>
      </c>
      <c r="B244" s="3" t="s">
        <v>3675</v>
      </c>
      <c r="C244" s="3" t="s">
        <v>3676</v>
      </c>
      <c r="D244" s="3" t="s">
        <v>629</v>
      </c>
      <c r="E244" s="5">
        <v>12.3</v>
      </c>
    </row>
    <row r="245" spans="1:5" x14ac:dyDescent="0.2">
      <c r="A245" s="3" t="s">
        <v>3677</v>
      </c>
      <c r="B245" s="3" t="s">
        <v>3678</v>
      </c>
      <c r="C245" s="3" t="s">
        <v>3664</v>
      </c>
      <c r="D245" s="3" t="s">
        <v>3679</v>
      </c>
      <c r="E245" s="5">
        <v>12.3</v>
      </c>
    </row>
    <row r="246" spans="1:5" x14ac:dyDescent="0.2">
      <c r="A246" s="3" t="s">
        <v>1034</v>
      </c>
      <c r="B246" s="3" t="s">
        <v>3234</v>
      </c>
      <c r="C246" s="3" t="s">
        <v>3680</v>
      </c>
      <c r="D246" s="3" t="s">
        <v>3147</v>
      </c>
      <c r="E246" s="5">
        <v>0</v>
      </c>
    </row>
    <row r="247" spans="1:5" x14ac:dyDescent="0.2">
      <c r="A247" s="3" t="s">
        <v>1049</v>
      </c>
      <c r="B247" s="3" t="s">
        <v>3234</v>
      </c>
      <c r="C247" s="3" t="s">
        <v>3681</v>
      </c>
      <c r="D247" s="3" t="s">
        <v>3147</v>
      </c>
      <c r="E247" s="5">
        <v>0</v>
      </c>
    </row>
    <row r="248" spans="1:5" x14ac:dyDescent="0.2">
      <c r="A248" s="3" t="s">
        <v>3682</v>
      </c>
      <c r="B248" s="3" t="s">
        <v>3234</v>
      </c>
      <c r="C248" s="3" t="s">
        <v>3683</v>
      </c>
      <c r="D248" s="3" t="s">
        <v>3147</v>
      </c>
      <c r="E248" s="5">
        <v>0</v>
      </c>
    </row>
    <row r="249" spans="1:5" x14ac:dyDescent="0.2">
      <c r="A249" s="3" t="s">
        <v>1052</v>
      </c>
      <c r="B249" s="3" t="s">
        <v>3234</v>
      </c>
      <c r="C249" s="3" t="s">
        <v>3452</v>
      </c>
      <c r="D249" s="3" t="s">
        <v>3147</v>
      </c>
      <c r="E249" s="5">
        <v>250</v>
      </c>
    </row>
    <row r="250" spans="1:5" x14ac:dyDescent="0.2">
      <c r="A250" s="3" t="s">
        <v>442</v>
      </c>
      <c r="B250" s="3" t="s">
        <v>3684</v>
      </c>
      <c r="C250" s="3" t="s">
        <v>3118</v>
      </c>
      <c r="D250" s="3" t="s">
        <v>853</v>
      </c>
      <c r="E250" s="5">
        <v>630</v>
      </c>
    </row>
    <row r="251" spans="1:5" x14ac:dyDescent="0.2">
      <c r="A251" s="3" t="s">
        <v>1058</v>
      </c>
      <c r="B251" s="3" t="s">
        <v>3685</v>
      </c>
      <c r="C251" s="3" t="s">
        <v>3686</v>
      </c>
      <c r="D251" s="3" t="s">
        <v>3130</v>
      </c>
      <c r="E251" s="5">
        <v>2.2000000000000002</v>
      </c>
    </row>
    <row r="252" spans="1:5" x14ac:dyDescent="0.2">
      <c r="A252" s="3" t="s">
        <v>3687</v>
      </c>
      <c r="B252" s="3" t="s">
        <v>3234</v>
      </c>
      <c r="C252" s="3" t="s">
        <v>3688</v>
      </c>
      <c r="D252" s="3" t="s">
        <v>3147</v>
      </c>
      <c r="E252" s="5">
        <v>10</v>
      </c>
    </row>
    <row r="253" spans="1:5" x14ac:dyDescent="0.2">
      <c r="A253" s="3" t="s">
        <v>1068</v>
      </c>
      <c r="B253" s="3" t="s">
        <v>3234</v>
      </c>
      <c r="C253" s="3" t="s">
        <v>3143</v>
      </c>
      <c r="D253" s="3" t="s">
        <v>3147</v>
      </c>
      <c r="E253" s="5">
        <v>286.74</v>
      </c>
    </row>
    <row r="254" spans="1:5" x14ac:dyDescent="0.2">
      <c r="A254" s="3" t="s">
        <v>1064</v>
      </c>
      <c r="B254" s="3" t="s">
        <v>3689</v>
      </c>
      <c r="C254" s="3" t="s">
        <v>3690</v>
      </c>
      <c r="D254" s="3" t="s">
        <v>3147</v>
      </c>
      <c r="E254" s="5">
        <v>300</v>
      </c>
    </row>
    <row r="255" spans="1:5" x14ac:dyDescent="0.2">
      <c r="A255" s="3" t="s">
        <v>1060</v>
      </c>
      <c r="B255" s="3" t="s">
        <v>3234</v>
      </c>
      <c r="C255" s="3" t="s">
        <v>3691</v>
      </c>
      <c r="D255" s="3" t="s">
        <v>3147</v>
      </c>
      <c r="E255" s="5">
        <v>3</v>
      </c>
    </row>
    <row r="256" spans="1:5" x14ac:dyDescent="0.2">
      <c r="A256" s="3" t="s">
        <v>1063</v>
      </c>
      <c r="B256" s="3" t="s">
        <v>3692</v>
      </c>
      <c r="C256" s="3" t="s">
        <v>3693</v>
      </c>
      <c r="D256" s="3" t="s">
        <v>3147</v>
      </c>
      <c r="E256" s="5">
        <v>0</v>
      </c>
    </row>
    <row r="257" spans="1:5" x14ac:dyDescent="0.2">
      <c r="A257" s="3" t="s">
        <v>1085</v>
      </c>
      <c r="B257" s="3" t="s">
        <v>3234</v>
      </c>
      <c r="C257" s="3" t="s">
        <v>3680</v>
      </c>
      <c r="D257" s="3" t="s">
        <v>3147</v>
      </c>
      <c r="E257" s="5">
        <v>0</v>
      </c>
    </row>
    <row r="258" spans="1:5" x14ac:dyDescent="0.2">
      <c r="A258" s="3" t="s">
        <v>1090</v>
      </c>
      <c r="B258" s="3" t="s">
        <v>3234</v>
      </c>
      <c r="C258" s="3" t="s">
        <v>3526</v>
      </c>
      <c r="D258" s="3" t="s">
        <v>3147</v>
      </c>
      <c r="E258" s="5">
        <v>286.74</v>
      </c>
    </row>
    <row r="259" spans="1:5" x14ac:dyDescent="0.2">
      <c r="A259" s="3" t="s">
        <v>1087</v>
      </c>
      <c r="B259" s="3" t="s">
        <v>3234</v>
      </c>
      <c r="C259" s="3" t="s">
        <v>3382</v>
      </c>
      <c r="D259" s="3" t="s">
        <v>853</v>
      </c>
      <c r="E259" s="5">
        <v>630</v>
      </c>
    </row>
    <row r="260" spans="1:5" x14ac:dyDescent="0.2">
      <c r="A260" s="3" t="s">
        <v>1100</v>
      </c>
      <c r="B260" s="3" t="s">
        <v>2467</v>
      </c>
      <c r="C260" s="3" t="s">
        <v>3108</v>
      </c>
      <c r="D260" s="3" t="s">
        <v>3694</v>
      </c>
      <c r="E260" s="5">
        <v>80</v>
      </c>
    </row>
    <row r="261" spans="1:5" x14ac:dyDescent="0.2">
      <c r="A261" s="3" t="s">
        <v>1099</v>
      </c>
      <c r="B261" s="3" t="s">
        <v>3234</v>
      </c>
      <c r="C261" s="3" t="s">
        <v>3526</v>
      </c>
      <c r="D261" s="3" t="s">
        <v>3147</v>
      </c>
      <c r="E261" s="5">
        <v>286.74</v>
      </c>
    </row>
    <row r="262" spans="1:5" x14ac:dyDescent="0.2">
      <c r="A262" s="3" t="s">
        <v>1097</v>
      </c>
      <c r="B262" s="3" t="s">
        <v>3695</v>
      </c>
      <c r="C262" s="3" t="s">
        <v>3696</v>
      </c>
      <c r="D262" s="3" t="s">
        <v>3147</v>
      </c>
      <c r="E262" s="5">
        <v>120</v>
      </c>
    </row>
    <row r="263" spans="1:5" x14ac:dyDescent="0.2">
      <c r="A263" s="3" t="s">
        <v>3697</v>
      </c>
      <c r="B263" s="3" t="s">
        <v>3698</v>
      </c>
      <c r="C263" s="3" t="s">
        <v>3699</v>
      </c>
      <c r="D263" s="3" t="s">
        <v>3700</v>
      </c>
      <c r="E263" s="5">
        <v>1217.5</v>
      </c>
    </row>
    <row r="264" spans="1:5" x14ac:dyDescent="0.2">
      <c r="A264" s="3" t="s">
        <v>1095</v>
      </c>
      <c r="B264" s="3" t="s">
        <v>3701</v>
      </c>
      <c r="C264" s="3" t="s">
        <v>3702</v>
      </c>
      <c r="D264" s="3" t="s">
        <v>3147</v>
      </c>
      <c r="E264" s="5">
        <v>0</v>
      </c>
    </row>
    <row r="265" spans="1:5" x14ac:dyDescent="0.2">
      <c r="A265" s="3" t="s">
        <v>1094</v>
      </c>
      <c r="B265" s="3" t="s">
        <v>3703</v>
      </c>
      <c r="C265" s="3" t="s">
        <v>3704</v>
      </c>
      <c r="D265" s="3" t="s">
        <v>3147</v>
      </c>
      <c r="E265" s="5">
        <v>20</v>
      </c>
    </row>
    <row r="266" spans="1:5" x14ac:dyDescent="0.2">
      <c r="A266" s="3" t="s">
        <v>1101</v>
      </c>
      <c r="B266" s="3" t="s">
        <v>3705</v>
      </c>
      <c r="C266" s="3" t="s">
        <v>3706</v>
      </c>
      <c r="D266" s="3" t="s">
        <v>3707</v>
      </c>
      <c r="E266" s="5">
        <v>310.3</v>
      </c>
    </row>
    <row r="267" spans="1:5" x14ac:dyDescent="0.2">
      <c r="A267" s="3" t="s">
        <v>1104</v>
      </c>
      <c r="B267" s="3" t="s">
        <v>3708</v>
      </c>
      <c r="C267" s="3" t="s">
        <v>3709</v>
      </c>
      <c r="D267" s="3" t="s">
        <v>3147</v>
      </c>
      <c r="E267" s="5">
        <v>0</v>
      </c>
    </row>
    <row r="268" spans="1:5" x14ac:dyDescent="0.2">
      <c r="A268" s="3" t="s">
        <v>1119</v>
      </c>
      <c r="B268" s="3" t="s">
        <v>3710</v>
      </c>
      <c r="C268" s="3" t="s">
        <v>3699</v>
      </c>
      <c r="D268" s="3" t="s">
        <v>3147</v>
      </c>
      <c r="E268" s="5">
        <v>2.5</v>
      </c>
    </row>
    <row r="269" spans="1:5" x14ac:dyDescent="0.2">
      <c r="A269" s="3" t="s">
        <v>1116</v>
      </c>
      <c r="B269" s="3" t="s">
        <v>3711</v>
      </c>
      <c r="C269" s="3" t="s">
        <v>3712</v>
      </c>
      <c r="D269" s="3" t="s">
        <v>3640</v>
      </c>
      <c r="E269" s="5">
        <v>4</v>
      </c>
    </row>
    <row r="270" spans="1:5" x14ac:dyDescent="0.2">
      <c r="A270" s="3" t="s">
        <v>1114</v>
      </c>
      <c r="B270" s="3" t="s">
        <v>3713</v>
      </c>
      <c r="C270" s="3" t="s">
        <v>3714</v>
      </c>
      <c r="D270" s="3" t="s">
        <v>3147</v>
      </c>
      <c r="E270" s="5">
        <v>300</v>
      </c>
    </row>
    <row r="271" spans="1:5" x14ac:dyDescent="0.2">
      <c r="A271" s="3" t="s">
        <v>1112</v>
      </c>
      <c r="B271" s="3" t="s">
        <v>3715</v>
      </c>
      <c r="C271" s="3" t="s">
        <v>3716</v>
      </c>
      <c r="D271" s="3" t="s">
        <v>3717</v>
      </c>
      <c r="E271" s="5">
        <v>0</v>
      </c>
    </row>
    <row r="272" spans="1:5" x14ac:dyDescent="0.2">
      <c r="A272" s="3" t="s">
        <v>1110</v>
      </c>
      <c r="B272" s="3" t="s">
        <v>3718</v>
      </c>
      <c r="C272" s="3" t="s">
        <v>3719</v>
      </c>
      <c r="D272" s="3" t="s">
        <v>3147</v>
      </c>
      <c r="E272" s="5">
        <v>35</v>
      </c>
    </row>
    <row r="273" spans="1:5" x14ac:dyDescent="0.2">
      <c r="A273" s="3" t="s">
        <v>1108</v>
      </c>
      <c r="B273" s="3" t="s">
        <v>3720</v>
      </c>
      <c r="C273" s="3" t="s">
        <v>3721</v>
      </c>
      <c r="D273" s="3" t="s">
        <v>3130</v>
      </c>
      <c r="E273" s="5">
        <v>500</v>
      </c>
    </row>
    <row r="274" spans="1:5" x14ac:dyDescent="0.2">
      <c r="A274" s="3" t="s">
        <v>1106</v>
      </c>
      <c r="B274" s="3" t="s">
        <v>3722</v>
      </c>
      <c r="C274" s="3" t="s">
        <v>3723</v>
      </c>
      <c r="D274" s="3" t="s">
        <v>3147</v>
      </c>
      <c r="E274" s="5">
        <v>80</v>
      </c>
    </row>
    <row r="275" spans="1:5" x14ac:dyDescent="0.2">
      <c r="A275" s="3" t="s">
        <v>1128</v>
      </c>
      <c r="B275" s="3" t="s">
        <v>3724</v>
      </c>
      <c r="C275" s="3" t="s">
        <v>3725</v>
      </c>
      <c r="D275" s="3" t="s">
        <v>3640</v>
      </c>
      <c r="E275" s="5">
        <v>0</v>
      </c>
    </row>
    <row r="276" spans="1:5" x14ac:dyDescent="0.2">
      <c r="A276" s="3" t="s">
        <v>1132</v>
      </c>
      <c r="B276" s="3" t="s">
        <v>3726</v>
      </c>
      <c r="C276" s="3" t="s">
        <v>3727</v>
      </c>
      <c r="D276" s="3" t="s">
        <v>3728</v>
      </c>
      <c r="E276" s="5">
        <v>0</v>
      </c>
    </row>
    <row r="277" spans="1:5" x14ac:dyDescent="0.2">
      <c r="A277" s="3" t="s">
        <v>1121</v>
      </c>
      <c r="B277" s="3" t="s">
        <v>3729</v>
      </c>
      <c r="C277" s="3" t="s">
        <v>3730</v>
      </c>
      <c r="D277" s="3" t="s">
        <v>1894</v>
      </c>
      <c r="E277" s="5">
        <v>512.4</v>
      </c>
    </row>
    <row r="278" spans="1:5" x14ac:dyDescent="0.2">
      <c r="A278" s="3" t="s">
        <v>1123</v>
      </c>
      <c r="B278" s="3" t="s">
        <v>3731</v>
      </c>
      <c r="C278" s="3" t="s">
        <v>3118</v>
      </c>
      <c r="D278" s="3" t="s">
        <v>3147</v>
      </c>
      <c r="E278" s="5">
        <v>56.83</v>
      </c>
    </row>
    <row r="279" spans="1:5" x14ac:dyDescent="0.2">
      <c r="A279" s="3" t="s">
        <v>3732</v>
      </c>
      <c r="B279" s="3" t="s">
        <v>3733</v>
      </c>
      <c r="C279" s="3" t="s">
        <v>3734</v>
      </c>
      <c r="D279" s="3" t="s">
        <v>3519</v>
      </c>
      <c r="E279" s="5">
        <v>168.33</v>
      </c>
    </row>
    <row r="280" spans="1:5" x14ac:dyDescent="0.2">
      <c r="A280" s="3" t="s">
        <v>1133</v>
      </c>
      <c r="B280" s="3" t="s">
        <v>3735</v>
      </c>
      <c r="C280" s="3" t="s">
        <v>3108</v>
      </c>
      <c r="D280" s="3" t="s">
        <v>3635</v>
      </c>
      <c r="E280" s="5">
        <v>0.3</v>
      </c>
    </row>
    <row r="281" spans="1:5" x14ac:dyDescent="0.2">
      <c r="A281" s="3" t="s">
        <v>135</v>
      </c>
      <c r="B281" s="3" t="s">
        <v>3736</v>
      </c>
      <c r="C281" s="3" t="s">
        <v>3737</v>
      </c>
      <c r="D281" s="3" t="s">
        <v>3147</v>
      </c>
      <c r="E281" s="5">
        <v>90</v>
      </c>
    </row>
    <row r="282" spans="1:5" x14ac:dyDescent="0.2">
      <c r="A282" s="3" t="s">
        <v>1135</v>
      </c>
      <c r="B282" s="3" t="s">
        <v>3738</v>
      </c>
      <c r="C282" s="3" t="s">
        <v>3739</v>
      </c>
      <c r="D282" s="3" t="s">
        <v>3147</v>
      </c>
      <c r="E282" s="5">
        <v>70</v>
      </c>
    </row>
    <row r="283" spans="1:5" x14ac:dyDescent="0.2">
      <c r="A283" s="3" t="s">
        <v>1141</v>
      </c>
      <c r="B283" s="3" t="s">
        <v>3740</v>
      </c>
      <c r="C283" s="3" t="s">
        <v>3741</v>
      </c>
      <c r="D283" s="3" t="s">
        <v>3147</v>
      </c>
      <c r="E283" s="5">
        <v>0.4</v>
      </c>
    </row>
    <row r="284" spans="1:5" x14ac:dyDescent="0.2">
      <c r="A284" s="3" t="s">
        <v>1143</v>
      </c>
      <c r="B284" s="3" t="s">
        <v>3742</v>
      </c>
      <c r="C284" s="3" t="s">
        <v>3743</v>
      </c>
      <c r="D284" s="3" t="s">
        <v>3147</v>
      </c>
      <c r="E284" s="5">
        <v>100</v>
      </c>
    </row>
    <row r="285" spans="1:5" x14ac:dyDescent="0.2">
      <c r="A285" s="3" t="s">
        <v>1146</v>
      </c>
      <c r="B285" s="3" t="s">
        <v>3744</v>
      </c>
      <c r="C285" s="3" t="s">
        <v>3723</v>
      </c>
      <c r="D285" s="3" t="s">
        <v>3147</v>
      </c>
      <c r="E285" s="5">
        <v>80</v>
      </c>
    </row>
    <row r="286" spans="1:5" x14ac:dyDescent="0.2">
      <c r="A286" s="3" t="s">
        <v>1152</v>
      </c>
      <c r="B286" s="3" t="s">
        <v>3745</v>
      </c>
      <c r="C286" s="3" t="s">
        <v>3746</v>
      </c>
      <c r="D286" s="3" t="s">
        <v>850</v>
      </c>
      <c r="E286" s="5">
        <v>1956.8</v>
      </c>
    </row>
    <row r="287" spans="1:5" x14ac:dyDescent="0.2">
      <c r="A287" s="3" t="s">
        <v>1147</v>
      </c>
      <c r="B287" s="3" t="s">
        <v>3747</v>
      </c>
      <c r="C287" s="3" t="s">
        <v>3452</v>
      </c>
      <c r="D287" s="3" t="s">
        <v>853</v>
      </c>
      <c r="E287" s="5">
        <v>350</v>
      </c>
    </row>
    <row r="288" spans="1:5" x14ac:dyDescent="0.2">
      <c r="A288" s="3" t="s">
        <v>1173</v>
      </c>
      <c r="B288" s="3" t="s">
        <v>3748</v>
      </c>
      <c r="C288" s="3" t="s">
        <v>3749</v>
      </c>
      <c r="D288" s="3" t="s">
        <v>960</v>
      </c>
      <c r="E288" s="5">
        <v>1800</v>
      </c>
    </row>
    <row r="289" spans="1:5" x14ac:dyDescent="0.2">
      <c r="A289" s="3" t="s">
        <v>1175</v>
      </c>
      <c r="B289" s="3" t="s">
        <v>3750</v>
      </c>
      <c r="C289" s="3" t="s">
        <v>3136</v>
      </c>
      <c r="D289" s="3" t="s">
        <v>3640</v>
      </c>
      <c r="E289" s="5">
        <v>0</v>
      </c>
    </row>
    <row r="290" spans="1:5" x14ac:dyDescent="0.2">
      <c r="A290" s="3" t="s">
        <v>1161</v>
      </c>
      <c r="B290" s="3" t="s">
        <v>3751</v>
      </c>
      <c r="C290" s="3" t="s">
        <v>3526</v>
      </c>
      <c r="D290" s="3" t="s">
        <v>856</v>
      </c>
      <c r="E290" s="5">
        <v>295</v>
      </c>
    </row>
    <row r="291" spans="1:5" x14ac:dyDescent="0.2">
      <c r="A291" s="3" t="s">
        <v>1162</v>
      </c>
      <c r="B291" s="3" t="s">
        <v>3752</v>
      </c>
      <c r="C291" s="3" t="s">
        <v>3753</v>
      </c>
      <c r="D291" s="3" t="s">
        <v>3147</v>
      </c>
      <c r="E291" s="5">
        <v>50</v>
      </c>
    </row>
    <row r="292" spans="1:5" x14ac:dyDescent="0.2">
      <c r="A292" s="3" t="s">
        <v>1184</v>
      </c>
      <c r="B292" s="3" t="s">
        <v>3754</v>
      </c>
      <c r="C292" s="3" t="s">
        <v>3755</v>
      </c>
      <c r="D292" s="3" t="s">
        <v>3154</v>
      </c>
      <c r="E292" s="5">
        <v>5</v>
      </c>
    </row>
    <row r="293" spans="1:5" x14ac:dyDescent="0.2">
      <c r="A293" s="3" t="s">
        <v>1179</v>
      </c>
      <c r="B293" s="3" t="s">
        <v>3756</v>
      </c>
      <c r="C293" s="3" t="s">
        <v>3136</v>
      </c>
      <c r="D293" s="3" t="s">
        <v>3640</v>
      </c>
      <c r="E293" s="5">
        <v>3.6</v>
      </c>
    </row>
    <row r="294" spans="1:5" x14ac:dyDescent="0.2">
      <c r="A294" s="3" t="s">
        <v>1168</v>
      </c>
      <c r="B294" s="3" t="s">
        <v>3757</v>
      </c>
      <c r="C294" s="3" t="s">
        <v>3552</v>
      </c>
      <c r="D294" s="3" t="s">
        <v>3758</v>
      </c>
      <c r="E294" s="5">
        <v>503.57</v>
      </c>
    </row>
    <row r="295" spans="1:5" x14ac:dyDescent="0.2">
      <c r="A295" s="3" t="s">
        <v>1166</v>
      </c>
      <c r="B295" s="3" t="s">
        <v>3234</v>
      </c>
      <c r="C295" s="3" t="s">
        <v>3759</v>
      </c>
      <c r="D295" s="3" t="s">
        <v>3147</v>
      </c>
      <c r="E295" s="5">
        <v>20</v>
      </c>
    </row>
    <row r="296" spans="1:5" x14ac:dyDescent="0.2">
      <c r="A296" s="3" t="s">
        <v>1163</v>
      </c>
      <c r="B296" s="3" t="s">
        <v>3760</v>
      </c>
      <c r="C296" s="3" t="s">
        <v>3522</v>
      </c>
      <c r="D296" s="3" t="s">
        <v>3761</v>
      </c>
      <c r="E296" s="5">
        <v>3</v>
      </c>
    </row>
    <row r="297" spans="1:5" x14ac:dyDescent="0.2">
      <c r="A297" s="3" t="s">
        <v>1186</v>
      </c>
      <c r="B297" s="3" t="s">
        <v>3762</v>
      </c>
      <c r="C297" s="3" t="s">
        <v>3763</v>
      </c>
      <c r="D297" s="3" t="s">
        <v>3147</v>
      </c>
      <c r="E297" s="5">
        <v>168.33</v>
      </c>
    </row>
    <row r="298" spans="1:5" x14ac:dyDescent="0.2">
      <c r="A298" s="3" t="s">
        <v>1189</v>
      </c>
      <c r="B298" s="3" t="s">
        <v>3764</v>
      </c>
      <c r="C298" s="3" t="s">
        <v>3136</v>
      </c>
      <c r="D298" s="3" t="s">
        <v>3640</v>
      </c>
      <c r="E298" s="5">
        <v>0.6</v>
      </c>
    </row>
    <row r="299" spans="1:5" x14ac:dyDescent="0.2">
      <c r="A299" s="3" t="s">
        <v>1192</v>
      </c>
      <c r="B299" s="3" t="s">
        <v>3765</v>
      </c>
      <c r="C299" s="3" t="s">
        <v>1070</v>
      </c>
      <c r="D299" s="3" t="s">
        <v>3665</v>
      </c>
      <c r="E299" s="5">
        <v>2</v>
      </c>
    </row>
    <row r="300" spans="1:5" x14ac:dyDescent="0.2">
      <c r="A300" s="3" t="s">
        <v>1193</v>
      </c>
      <c r="B300" s="3" t="s">
        <v>3766</v>
      </c>
      <c r="C300" s="3" t="s">
        <v>3767</v>
      </c>
      <c r="D300" s="3" t="s">
        <v>3768</v>
      </c>
      <c r="E300" s="5">
        <v>764.64</v>
      </c>
    </row>
    <row r="301" spans="1:5" x14ac:dyDescent="0.2">
      <c r="A301" s="3" t="s">
        <v>3769</v>
      </c>
      <c r="B301" s="3" t="s">
        <v>3770</v>
      </c>
      <c r="C301" s="3" t="s">
        <v>3118</v>
      </c>
      <c r="D301" s="3" t="s">
        <v>3147</v>
      </c>
      <c r="E301" s="5">
        <v>56.83</v>
      </c>
    </row>
    <row r="302" spans="1:5" x14ac:dyDescent="0.2">
      <c r="A302" s="3" t="s">
        <v>859</v>
      </c>
      <c r="B302" s="3" t="s">
        <v>3771</v>
      </c>
      <c r="C302" s="3" t="s">
        <v>3772</v>
      </c>
      <c r="D302" s="3" t="s">
        <v>3147</v>
      </c>
      <c r="E302" s="5">
        <v>20</v>
      </c>
    </row>
    <row r="303" spans="1:5" x14ac:dyDescent="0.2">
      <c r="A303" s="3" t="s">
        <v>861</v>
      </c>
      <c r="B303" s="3" t="s">
        <v>3773</v>
      </c>
      <c r="C303" s="3" t="s">
        <v>3774</v>
      </c>
      <c r="D303" s="3" t="s">
        <v>3147</v>
      </c>
      <c r="E303" s="5">
        <v>10</v>
      </c>
    </row>
    <row r="304" spans="1:5" x14ac:dyDescent="0.2">
      <c r="A304" s="3" t="s">
        <v>1208</v>
      </c>
      <c r="B304" s="3" t="s">
        <v>3775</v>
      </c>
      <c r="C304" s="3" t="s">
        <v>3776</v>
      </c>
      <c r="D304" s="3" t="s">
        <v>853</v>
      </c>
      <c r="E304" s="5">
        <v>950.34</v>
      </c>
    </row>
    <row r="305" spans="1:5" x14ac:dyDescent="0.2">
      <c r="A305" s="3" t="s">
        <v>3777</v>
      </c>
      <c r="B305" s="3" t="s">
        <v>3778</v>
      </c>
      <c r="C305" s="3" t="s">
        <v>3779</v>
      </c>
      <c r="D305" s="3" t="s">
        <v>3147</v>
      </c>
      <c r="E305" s="5">
        <v>56.83</v>
      </c>
    </row>
    <row r="306" spans="1:5" x14ac:dyDescent="0.2">
      <c r="A306" s="3" t="s">
        <v>1210</v>
      </c>
      <c r="B306" s="3" t="s">
        <v>3780</v>
      </c>
      <c r="C306" s="3" t="s">
        <v>3781</v>
      </c>
      <c r="D306" s="3" t="s">
        <v>3640</v>
      </c>
      <c r="E306" s="5">
        <v>4.25</v>
      </c>
    </row>
    <row r="307" spans="1:5" x14ac:dyDescent="0.2">
      <c r="A307" s="3" t="s">
        <v>571</v>
      </c>
      <c r="B307" s="3" t="s">
        <v>3782</v>
      </c>
      <c r="C307" s="3" t="s">
        <v>3452</v>
      </c>
      <c r="D307" s="3" t="s">
        <v>3147</v>
      </c>
      <c r="E307" s="5">
        <v>0</v>
      </c>
    </row>
    <row r="308" spans="1:5" x14ac:dyDescent="0.2">
      <c r="A308" s="3" t="s">
        <v>1216</v>
      </c>
      <c r="B308" s="3" t="s">
        <v>3783</v>
      </c>
      <c r="C308" s="3" t="s">
        <v>3108</v>
      </c>
      <c r="D308" s="3" t="s">
        <v>3635</v>
      </c>
      <c r="E308" s="5">
        <v>0.3</v>
      </c>
    </row>
    <row r="309" spans="1:5" x14ac:dyDescent="0.2">
      <c r="A309" s="3" t="s">
        <v>141</v>
      </c>
      <c r="B309" s="3" t="s">
        <v>3784</v>
      </c>
      <c r="C309" s="3" t="s">
        <v>3402</v>
      </c>
      <c r="D309" s="3" t="s">
        <v>3147</v>
      </c>
      <c r="E309" s="5">
        <v>1.4</v>
      </c>
    </row>
    <row r="310" spans="1:5" x14ac:dyDescent="0.2">
      <c r="A310" s="3" t="s">
        <v>1218</v>
      </c>
      <c r="B310" s="3" t="s">
        <v>3785</v>
      </c>
      <c r="C310" s="3" t="s">
        <v>3746</v>
      </c>
      <c r="D310" s="3" t="s">
        <v>3786</v>
      </c>
      <c r="E310" s="5">
        <v>866.2</v>
      </c>
    </row>
    <row r="311" spans="1:5" x14ac:dyDescent="0.2">
      <c r="A311" s="3" t="s">
        <v>1229</v>
      </c>
      <c r="B311" s="3" t="s">
        <v>3787</v>
      </c>
      <c r="C311" s="3" t="s">
        <v>3136</v>
      </c>
      <c r="D311" s="3" t="s">
        <v>3640</v>
      </c>
      <c r="E311" s="5">
        <v>375.45</v>
      </c>
    </row>
    <row r="312" spans="1:5" x14ac:dyDescent="0.2">
      <c r="A312" s="3" t="s">
        <v>1230</v>
      </c>
      <c r="B312" s="3" t="s">
        <v>3788</v>
      </c>
      <c r="C312" s="3" t="s">
        <v>3136</v>
      </c>
      <c r="D312" s="3" t="s">
        <v>3789</v>
      </c>
      <c r="E312" s="5">
        <v>508.25</v>
      </c>
    </row>
    <row r="313" spans="1:5" x14ac:dyDescent="0.2">
      <c r="A313" s="3" t="s">
        <v>1232</v>
      </c>
      <c r="B313" s="3" t="s">
        <v>3234</v>
      </c>
      <c r="C313" s="3" t="s">
        <v>3118</v>
      </c>
      <c r="D313" s="3" t="s">
        <v>3147</v>
      </c>
      <c r="E313" s="5">
        <v>56.83</v>
      </c>
    </row>
    <row r="314" spans="1:5" x14ac:dyDescent="0.2">
      <c r="A314" s="3" t="s">
        <v>1241</v>
      </c>
      <c r="B314" s="3" t="s">
        <v>3790</v>
      </c>
      <c r="C314" s="3" t="s">
        <v>3791</v>
      </c>
      <c r="D314" s="3" t="s">
        <v>3792</v>
      </c>
      <c r="E314" s="5">
        <v>0</v>
      </c>
    </row>
    <row r="315" spans="1:5" x14ac:dyDescent="0.2">
      <c r="A315" s="3" t="s">
        <v>1247</v>
      </c>
      <c r="B315" s="3" t="s">
        <v>3793</v>
      </c>
      <c r="C315" s="3" t="s">
        <v>1888</v>
      </c>
      <c r="D315" s="3" t="s">
        <v>3794</v>
      </c>
      <c r="E315" s="5">
        <v>319.51</v>
      </c>
    </row>
    <row r="316" spans="1:5" x14ac:dyDescent="0.2">
      <c r="A316" s="3" t="s">
        <v>445</v>
      </c>
      <c r="B316" s="3" t="s">
        <v>2437</v>
      </c>
      <c r="C316" s="3" t="s">
        <v>3136</v>
      </c>
      <c r="D316" s="3" t="s">
        <v>3768</v>
      </c>
      <c r="E316" s="5">
        <v>2</v>
      </c>
    </row>
    <row r="317" spans="1:5" x14ac:dyDescent="0.2">
      <c r="A317" s="3" t="s">
        <v>1252</v>
      </c>
      <c r="B317" s="3" t="s">
        <v>3234</v>
      </c>
      <c r="C317" s="3" t="s">
        <v>3795</v>
      </c>
      <c r="D317" s="3" t="s">
        <v>3147</v>
      </c>
      <c r="E317" s="5">
        <v>60</v>
      </c>
    </row>
    <row r="318" spans="1:5" x14ac:dyDescent="0.2">
      <c r="A318" s="3" t="s">
        <v>490</v>
      </c>
      <c r="B318" s="3" t="s">
        <v>3234</v>
      </c>
      <c r="C318" s="3" t="s">
        <v>3796</v>
      </c>
      <c r="D318" s="3" t="s">
        <v>3147</v>
      </c>
      <c r="E318" s="5">
        <v>80</v>
      </c>
    </row>
    <row r="319" spans="1:5" x14ac:dyDescent="0.2">
      <c r="A319" s="3" t="s">
        <v>150</v>
      </c>
      <c r="B319" s="3" t="s">
        <v>3234</v>
      </c>
      <c r="C319" s="3" t="s">
        <v>3303</v>
      </c>
      <c r="D319" s="3" t="s">
        <v>819</v>
      </c>
      <c r="E319" s="5">
        <v>250</v>
      </c>
    </row>
    <row r="320" spans="1:5" x14ac:dyDescent="0.2">
      <c r="A320" s="3" t="s">
        <v>1254</v>
      </c>
      <c r="B320" s="3" t="s">
        <v>3751</v>
      </c>
      <c r="C320" s="3" t="s">
        <v>3303</v>
      </c>
      <c r="D320" s="3" t="s">
        <v>856</v>
      </c>
      <c r="E320" s="5">
        <v>0</v>
      </c>
    </row>
    <row r="321" spans="1:5" x14ac:dyDescent="0.2">
      <c r="A321" s="3" t="s">
        <v>1257</v>
      </c>
      <c r="B321" s="3" t="s">
        <v>3797</v>
      </c>
      <c r="C321" s="3" t="s">
        <v>3526</v>
      </c>
      <c r="D321" s="3" t="s">
        <v>3390</v>
      </c>
      <c r="E321" s="5">
        <v>348.82</v>
      </c>
    </row>
    <row r="322" spans="1:5" x14ac:dyDescent="0.2">
      <c r="A322" s="3" t="s">
        <v>1264</v>
      </c>
      <c r="B322" s="3" t="s">
        <v>3798</v>
      </c>
      <c r="C322" s="3" t="s">
        <v>3108</v>
      </c>
      <c r="D322" s="3" t="s">
        <v>3799</v>
      </c>
      <c r="E322" s="5">
        <v>0.7</v>
      </c>
    </row>
    <row r="323" spans="1:5" x14ac:dyDescent="0.2">
      <c r="A323" s="3" t="s">
        <v>1267</v>
      </c>
      <c r="B323" s="3" t="s">
        <v>3800</v>
      </c>
      <c r="C323" s="3" t="s">
        <v>3118</v>
      </c>
      <c r="D323" s="3" t="s">
        <v>76</v>
      </c>
      <c r="E323" s="5">
        <v>679</v>
      </c>
    </row>
    <row r="324" spans="1:5" x14ac:dyDescent="0.2">
      <c r="A324" s="3" t="s">
        <v>447</v>
      </c>
      <c r="B324" s="3" t="s">
        <v>3801</v>
      </c>
      <c r="C324" s="3" t="s">
        <v>668</v>
      </c>
      <c r="D324" s="3" t="s">
        <v>3758</v>
      </c>
      <c r="E324" s="5">
        <v>0</v>
      </c>
    </row>
    <row r="325" spans="1:5" x14ac:dyDescent="0.2">
      <c r="A325" s="3" t="s">
        <v>498</v>
      </c>
      <c r="B325" s="3" t="s">
        <v>3802</v>
      </c>
      <c r="C325" s="3" t="s">
        <v>3803</v>
      </c>
      <c r="D325" s="3" t="s">
        <v>853</v>
      </c>
      <c r="E325" s="5">
        <v>2684</v>
      </c>
    </row>
    <row r="326" spans="1:5" x14ac:dyDescent="0.2">
      <c r="A326" s="3" t="s">
        <v>1326</v>
      </c>
      <c r="B326" s="3" t="s">
        <v>3804</v>
      </c>
      <c r="C326" s="3" t="s">
        <v>3512</v>
      </c>
      <c r="D326" s="3" t="s">
        <v>856</v>
      </c>
      <c r="E326" s="5">
        <v>620</v>
      </c>
    </row>
    <row r="327" spans="1:5" x14ac:dyDescent="0.2">
      <c r="A327" s="3" t="s">
        <v>1339</v>
      </c>
      <c r="B327" s="3" t="s">
        <v>3805</v>
      </c>
      <c r="C327" s="3" t="s">
        <v>3806</v>
      </c>
      <c r="D327" s="3" t="s">
        <v>1921</v>
      </c>
      <c r="E327" s="5">
        <v>1051.6400000000001</v>
      </c>
    </row>
    <row r="328" spans="1:5" x14ac:dyDescent="0.2">
      <c r="A328" s="3" t="s">
        <v>1356</v>
      </c>
      <c r="B328" s="3" t="s">
        <v>3807</v>
      </c>
      <c r="C328" s="3" t="s">
        <v>3806</v>
      </c>
      <c r="D328" s="3" t="s">
        <v>941</v>
      </c>
      <c r="E328" s="5">
        <v>40</v>
      </c>
    </row>
    <row r="329" spans="1:5" x14ac:dyDescent="0.2">
      <c r="A329" s="3" t="s">
        <v>1365</v>
      </c>
      <c r="B329" s="3" t="s">
        <v>3808</v>
      </c>
      <c r="C329" s="3" t="s">
        <v>860</v>
      </c>
      <c r="D329" s="3" t="s">
        <v>929</v>
      </c>
      <c r="E329" s="5">
        <v>3380</v>
      </c>
    </row>
    <row r="330" spans="1:5" x14ac:dyDescent="0.2">
      <c r="A330" s="3" t="s">
        <v>1369</v>
      </c>
      <c r="B330" s="3" t="s">
        <v>3809</v>
      </c>
      <c r="C330" s="3" t="s">
        <v>3810</v>
      </c>
      <c r="D330" s="3" t="s">
        <v>990</v>
      </c>
      <c r="E330" s="5">
        <v>980.88</v>
      </c>
    </row>
    <row r="331" spans="1:5" x14ac:dyDescent="0.2">
      <c r="A331" s="3" t="s">
        <v>1375</v>
      </c>
      <c r="B331" s="3" t="s">
        <v>3811</v>
      </c>
      <c r="C331" s="3" t="s">
        <v>3810</v>
      </c>
      <c r="D331" s="3" t="s">
        <v>990</v>
      </c>
      <c r="E331" s="5">
        <v>980.88</v>
      </c>
    </row>
    <row r="332" spans="1:5" x14ac:dyDescent="0.2">
      <c r="A332" s="3" t="s">
        <v>1381</v>
      </c>
      <c r="B332" s="3" t="s">
        <v>3812</v>
      </c>
      <c r="C332" s="3" t="s">
        <v>3810</v>
      </c>
      <c r="D332" s="3" t="s">
        <v>990</v>
      </c>
      <c r="E332" s="5">
        <v>980.88</v>
      </c>
    </row>
    <row r="333" spans="1:5" x14ac:dyDescent="0.2">
      <c r="A333" s="3" t="s">
        <v>1379</v>
      </c>
      <c r="B333" s="3" t="s">
        <v>3813</v>
      </c>
      <c r="C333" s="3" t="s">
        <v>3814</v>
      </c>
      <c r="D333" s="3" t="s">
        <v>3333</v>
      </c>
      <c r="E333" s="5">
        <v>20.74</v>
      </c>
    </row>
    <row r="334" spans="1:5" x14ac:dyDescent="0.2">
      <c r="A334" s="3" t="s">
        <v>1378</v>
      </c>
      <c r="B334" s="3" t="s">
        <v>3815</v>
      </c>
      <c r="C334" s="3" t="s">
        <v>3814</v>
      </c>
      <c r="D334" s="3" t="s">
        <v>1937</v>
      </c>
      <c r="E334" s="5">
        <v>20.74</v>
      </c>
    </row>
    <row r="335" spans="1:5" x14ac:dyDescent="0.2">
      <c r="A335" s="3" t="s">
        <v>153</v>
      </c>
      <c r="B335" s="3" t="s">
        <v>3816</v>
      </c>
      <c r="C335" s="3" t="s">
        <v>3817</v>
      </c>
      <c r="D335" s="3" t="s">
        <v>678</v>
      </c>
      <c r="E335" s="5">
        <v>933.3</v>
      </c>
    </row>
    <row r="336" spans="1:5" x14ac:dyDescent="0.2">
      <c r="A336" s="3" t="s">
        <v>3818</v>
      </c>
      <c r="B336" s="3" t="s">
        <v>3819</v>
      </c>
      <c r="C336" s="3" t="s">
        <v>3820</v>
      </c>
      <c r="D336" s="3" t="s">
        <v>692</v>
      </c>
      <c r="E336" s="5">
        <v>933.3</v>
      </c>
    </row>
    <row r="337" spans="1:5" x14ac:dyDescent="0.2">
      <c r="A337" s="3" t="s">
        <v>501</v>
      </c>
      <c r="B337" s="3" t="s">
        <v>3821</v>
      </c>
      <c r="C337" s="3" t="s">
        <v>3822</v>
      </c>
      <c r="D337" s="3" t="s">
        <v>678</v>
      </c>
      <c r="E337" s="5">
        <v>1988.6</v>
      </c>
    </row>
    <row r="338" spans="1:5" x14ac:dyDescent="0.2">
      <c r="A338" s="3" t="s">
        <v>41</v>
      </c>
      <c r="B338" s="3" t="s">
        <v>3823</v>
      </c>
      <c r="C338" s="3" t="s">
        <v>3686</v>
      </c>
      <c r="D338" s="3" t="s">
        <v>3154</v>
      </c>
      <c r="E338" s="5">
        <v>1.7</v>
      </c>
    </row>
    <row r="339" spans="1:5" x14ac:dyDescent="0.2">
      <c r="A339" s="3" t="s">
        <v>162</v>
      </c>
      <c r="B339" s="3" t="s">
        <v>3824</v>
      </c>
      <c r="C339" s="3" t="s">
        <v>3825</v>
      </c>
      <c r="D339" s="3" t="s">
        <v>469</v>
      </c>
      <c r="E339" s="5">
        <v>558.91999999999996</v>
      </c>
    </row>
    <row r="340" spans="1:5" x14ac:dyDescent="0.2">
      <c r="A340" s="3" t="s">
        <v>169</v>
      </c>
      <c r="B340" s="3" t="s">
        <v>3826</v>
      </c>
      <c r="C340" s="3" t="s">
        <v>3779</v>
      </c>
      <c r="D340" s="3" t="s">
        <v>3147</v>
      </c>
      <c r="E340" s="5">
        <v>723</v>
      </c>
    </row>
    <row r="341" spans="1:5" x14ac:dyDescent="0.2">
      <c r="A341" s="3" t="s">
        <v>170</v>
      </c>
      <c r="B341" s="3" t="s">
        <v>3827</v>
      </c>
      <c r="C341" s="3" t="s">
        <v>3779</v>
      </c>
      <c r="D341" s="3" t="s">
        <v>3828</v>
      </c>
      <c r="E341" s="5">
        <v>75</v>
      </c>
    </row>
    <row r="342" spans="1:5" x14ac:dyDescent="0.2">
      <c r="A342" s="3" t="s">
        <v>171</v>
      </c>
      <c r="B342" s="3" t="s">
        <v>3829</v>
      </c>
      <c r="C342" s="3" t="s">
        <v>3830</v>
      </c>
      <c r="D342" s="3" t="s">
        <v>3147</v>
      </c>
      <c r="E342" s="5">
        <v>0</v>
      </c>
    </row>
    <row r="343" spans="1:5" x14ac:dyDescent="0.2">
      <c r="A343" s="3" t="s">
        <v>172</v>
      </c>
      <c r="B343" s="3" t="s">
        <v>3234</v>
      </c>
      <c r="C343" s="3" t="s">
        <v>3831</v>
      </c>
      <c r="D343" s="3" t="s">
        <v>3147</v>
      </c>
      <c r="E343" s="5">
        <v>0</v>
      </c>
    </row>
    <row r="344" spans="1:5" x14ac:dyDescent="0.2">
      <c r="A344" s="3" t="s">
        <v>177</v>
      </c>
      <c r="B344" s="3" t="s">
        <v>3234</v>
      </c>
      <c r="C344" s="3" t="s">
        <v>3143</v>
      </c>
      <c r="D344" s="3" t="s">
        <v>3147</v>
      </c>
      <c r="E344" s="5">
        <v>250</v>
      </c>
    </row>
    <row r="345" spans="1:5" x14ac:dyDescent="0.2">
      <c r="A345" s="3" t="s">
        <v>178</v>
      </c>
      <c r="B345" s="3" t="s">
        <v>3234</v>
      </c>
      <c r="C345" s="3" t="s">
        <v>3402</v>
      </c>
      <c r="D345" s="3" t="s">
        <v>3147</v>
      </c>
      <c r="E345" s="5">
        <v>1</v>
      </c>
    </row>
    <row r="346" spans="1:5" x14ac:dyDescent="0.2">
      <c r="A346" s="3" t="s">
        <v>179</v>
      </c>
      <c r="B346" s="3" t="s">
        <v>3234</v>
      </c>
      <c r="C346" s="3" t="s">
        <v>3832</v>
      </c>
      <c r="D346" s="3" t="s">
        <v>3147</v>
      </c>
      <c r="E346" s="5">
        <v>147</v>
      </c>
    </row>
    <row r="347" spans="1:5" x14ac:dyDescent="0.2">
      <c r="A347" s="3" t="s">
        <v>187</v>
      </c>
      <c r="B347" s="3" t="s">
        <v>3833</v>
      </c>
      <c r="C347" s="3" t="s">
        <v>3834</v>
      </c>
      <c r="D347" s="3" t="s">
        <v>3828</v>
      </c>
      <c r="E347" s="5">
        <v>876</v>
      </c>
    </row>
    <row r="348" spans="1:5" x14ac:dyDescent="0.2">
      <c r="A348" s="3" t="s">
        <v>189</v>
      </c>
      <c r="B348" s="3" t="s">
        <v>3835</v>
      </c>
      <c r="C348" s="3" t="s">
        <v>3526</v>
      </c>
      <c r="D348" s="3" t="s">
        <v>3390</v>
      </c>
      <c r="E348" s="5">
        <v>348.82</v>
      </c>
    </row>
    <row r="349" spans="1:5" x14ac:dyDescent="0.2">
      <c r="A349" s="3" t="s">
        <v>206</v>
      </c>
      <c r="B349" s="3" t="s">
        <v>3836</v>
      </c>
      <c r="C349" s="3" t="s">
        <v>3837</v>
      </c>
      <c r="D349" s="3" t="s">
        <v>3838</v>
      </c>
      <c r="E349" s="5">
        <v>130.63</v>
      </c>
    </row>
    <row r="350" spans="1:5" x14ac:dyDescent="0.2">
      <c r="A350" s="3" t="s">
        <v>207</v>
      </c>
      <c r="B350" s="3" t="s">
        <v>3839</v>
      </c>
      <c r="C350" s="3" t="s">
        <v>3840</v>
      </c>
      <c r="D350" s="3" t="s">
        <v>880</v>
      </c>
      <c r="E350" s="5">
        <v>670</v>
      </c>
    </row>
    <row r="351" spans="1:5" x14ac:dyDescent="0.2">
      <c r="A351" s="3" t="s">
        <v>209</v>
      </c>
      <c r="B351" s="3" t="s">
        <v>3841</v>
      </c>
      <c r="C351" s="3" t="s">
        <v>3840</v>
      </c>
      <c r="D351" s="3" t="s">
        <v>998</v>
      </c>
      <c r="E351" s="5">
        <v>1090</v>
      </c>
    </row>
    <row r="352" spans="1:5" x14ac:dyDescent="0.2">
      <c r="A352" s="3" t="s">
        <v>211</v>
      </c>
      <c r="B352" s="3" t="s">
        <v>3842</v>
      </c>
      <c r="C352" s="3" t="s">
        <v>3843</v>
      </c>
      <c r="D352" s="3" t="s">
        <v>810</v>
      </c>
      <c r="E352" s="5">
        <v>424.26</v>
      </c>
    </row>
    <row r="353" spans="1:5" x14ac:dyDescent="0.2">
      <c r="A353" s="3" t="s">
        <v>212</v>
      </c>
      <c r="B353" s="3" t="s">
        <v>3844</v>
      </c>
      <c r="C353" s="3" t="s">
        <v>3843</v>
      </c>
      <c r="D353" s="3" t="s">
        <v>3845</v>
      </c>
      <c r="E353" s="5">
        <v>2.2000000000000002</v>
      </c>
    </row>
    <row r="354" spans="1:5" x14ac:dyDescent="0.2">
      <c r="A354" s="3" t="s">
        <v>213</v>
      </c>
      <c r="B354" s="3" t="s">
        <v>3846</v>
      </c>
      <c r="C354" s="3" t="s">
        <v>3843</v>
      </c>
      <c r="D354" s="3" t="s">
        <v>3847</v>
      </c>
      <c r="E354" s="5">
        <v>2.2000000000000002</v>
      </c>
    </row>
    <row r="355" spans="1:5" x14ac:dyDescent="0.2">
      <c r="A355" s="3" t="s">
        <v>214</v>
      </c>
      <c r="B355" s="3" t="s">
        <v>3848</v>
      </c>
      <c r="C355" s="3" t="s">
        <v>3843</v>
      </c>
      <c r="D355" s="3" t="s">
        <v>3847</v>
      </c>
      <c r="E355" s="5">
        <v>2.2000000000000002</v>
      </c>
    </row>
    <row r="356" spans="1:5" x14ac:dyDescent="0.2">
      <c r="A356" s="3" t="s">
        <v>217</v>
      </c>
      <c r="B356" s="3" t="s">
        <v>3849</v>
      </c>
      <c r="C356" s="3" t="s">
        <v>3850</v>
      </c>
      <c r="D356" s="3" t="s">
        <v>3147</v>
      </c>
      <c r="E356" s="5">
        <v>1.8</v>
      </c>
    </row>
    <row r="357" spans="1:5" x14ac:dyDescent="0.2">
      <c r="A357" s="3" t="s">
        <v>219</v>
      </c>
      <c r="B357" s="3" t="s">
        <v>3851</v>
      </c>
      <c r="C357" s="3" t="s">
        <v>3669</v>
      </c>
      <c r="D357" s="3" t="s">
        <v>3852</v>
      </c>
      <c r="E357" s="5">
        <v>549</v>
      </c>
    </row>
    <row r="358" spans="1:5" x14ac:dyDescent="0.2">
      <c r="A358" s="3" t="s">
        <v>221</v>
      </c>
      <c r="B358" s="3" t="s">
        <v>3853</v>
      </c>
      <c r="C358" s="3" t="s">
        <v>3854</v>
      </c>
      <c r="D358" s="3" t="s">
        <v>847</v>
      </c>
      <c r="E358" s="5">
        <v>1262.7</v>
      </c>
    </row>
    <row r="359" spans="1:5" x14ac:dyDescent="0.2">
      <c r="A359" s="3" t="s">
        <v>223</v>
      </c>
      <c r="B359" s="3" t="s">
        <v>3855</v>
      </c>
      <c r="C359" s="3" t="s">
        <v>3856</v>
      </c>
      <c r="D359" s="3" t="s">
        <v>877</v>
      </c>
      <c r="E359" s="5">
        <v>781.43</v>
      </c>
    </row>
    <row r="360" spans="1:5" x14ac:dyDescent="0.2">
      <c r="A360" s="3" t="s">
        <v>225</v>
      </c>
      <c r="B360" s="3" t="s">
        <v>3857</v>
      </c>
      <c r="C360" s="3" t="s">
        <v>3858</v>
      </c>
      <c r="D360" s="3" t="s">
        <v>1919</v>
      </c>
      <c r="E360" s="5">
        <v>2128</v>
      </c>
    </row>
    <row r="361" spans="1:5" x14ac:dyDescent="0.2">
      <c r="A361" s="3" t="s">
        <v>226</v>
      </c>
      <c r="B361" s="3" t="s">
        <v>3859</v>
      </c>
      <c r="C361" s="3" t="s">
        <v>3355</v>
      </c>
      <c r="D361" s="3" t="s">
        <v>85</v>
      </c>
      <c r="E361" s="5">
        <v>50</v>
      </c>
    </row>
    <row r="362" spans="1:5" x14ac:dyDescent="0.2">
      <c r="A362" s="3" t="s">
        <v>227</v>
      </c>
      <c r="B362" s="3" t="s">
        <v>3860</v>
      </c>
      <c r="C362" s="3" t="s">
        <v>3236</v>
      </c>
      <c r="D362" s="3" t="s">
        <v>85</v>
      </c>
      <c r="E362" s="5">
        <v>100</v>
      </c>
    </row>
    <row r="363" spans="1:5" x14ac:dyDescent="0.2">
      <c r="A363" s="3" t="s">
        <v>228</v>
      </c>
      <c r="B363" s="3" t="s">
        <v>3861</v>
      </c>
      <c r="C363" s="3" t="s">
        <v>3862</v>
      </c>
      <c r="D363" s="3" t="s">
        <v>3863</v>
      </c>
      <c r="E363" s="5">
        <v>2672.29</v>
      </c>
    </row>
    <row r="364" spans="1:5" x14ac:dyDescent="0.2">
      <c r="A364" s="3" t="s">
        <v>230</v>
      </c>
      <c r="B364" s="3" t="s">
        <v>3234</v>
      </c>
      <c r="C364" s="3" t="s">
        <v>3864</v>
      </c>
      <c r="D364" s="3" t="s">
        <v>3172</v>
      </c>
      <c r="E364" s="5">
        <v>400</v>
      </c>
    </row>
    <row r="365" spans="1:5" x14ac:dyDescent="0.2">
      <c r="A365" s="3" t="s">
        <v>233</v>
      </c>
      <c r="B365" s="3" t="s">
        <v>3234</v>
      </c>
      <c r="C365" s="3" t="s">
        <v>3402</v>
      </c>
      <c r="D365" s="3" t="s">
        <v>3172</v>
      </c>
      <c r="E365" s="5">
        <v>400</v>
      </c>
    </row>
    <row r="366" spans="1:5" x14ac:dyDescent="0.2">
      <c r="A366" s="3" t="s">
        <v>234</v>
      </c>
      <c r="B366" s="3" t="s">
        <v>3865</v>
      </c>
      <c r="C366" s="3" t="s">
        <v>3402</v>
      </c>
      <c r="D366" s="3" t="s">
        <v>929</v>
      </c>
      <c r="E366" s="5">
        <v>10</v>
      </c>
    </row>
    <row r="367" spans="1:5" x14ac:dyDescent="0.2">
      <c r="A367" s="3" t="s">
        <v>235</v>
      </c>
      <c r="B367" s="3" t="s">
        <v>3866</v>
      </c>
      <c r="C367" s="3" t="s">
        <v>3402</v>
      </c>
      <c r="D367" s="3" t="s">
        <v>929</v>
      </c>
      <c r="E367" s="5">
        <v>10</v>
      </c>
    </row>
    <row r="368" spans="1:5" x14ac:dyDescent="0.2">
      <c r="A368" s="3" t="s">
        <v>237</v>
      </c>
      <c r="B368" s="3" t="s">
        <v>3234</v>
      </c>
      <c r="C368" s="3" t="s">
        <v>3867</v>
      </c>
      <c r="D368" s="3" t="s">
        <v>721</v>
      </c>
      <c r="E368" s="5">
        <v>66.55</v>
      </c>
    </row>
    <row r="369" spans="1:5" x14ac:dyDescent="0.2">
      <c r="A369" s="3" t="s">
        <v>238</v>
      </c>
      <c r="B369" s="3" t="s">
        <v>3234</v>
      </c>
      <c r="C369" s="3" t="s">
        <v>3867</v>
      </c>
      <c r="D369" s="3" t="s">
        <v>3868</v>
      </c>
      <c r="E369" s="5">
        <v>10</v>
      </c>
    </row>
    <row r="370" spans="1:5" x14ac:dyDescent="0.2">
      <c r="A370" s="3" t="s">
        <v>239</v>
      </c>
      <c r="B370" s="3" t="s">
        <v>3869</v>
      </c>
      <c r="C370" s="3" t="s">
        <v>3143</v>
      </c>
      <c r="D370" s="3" t="s">
        <v>3172</v>
      </c>
      <c r="E370" s="5">
        <v>343.3</v>
      </c>
    </row>
    <row r="371" spans="1:5" x14ac:dyDescent="0.2">
      <c r="A371" s="3" t="s">
        <v>240</v>
      </c>
      <c r="B371" s="3" t="s">
        <v>3234</v>
      </c>
      <c r="C371" s="3" t="s">
        <v>3143</v>
      </c>
      <c r="D371" s="3" t="s">
        <v>3870</v>
      </c>
      <c r="E371" s="5">
        <v>0</v>
      </c>
    </row>
    <row r="372" spans="1:5" x14ac:dyDescent="0.2">
      <c r="A372" s="3" t="s">
        <v>241</v>
      </c>
      <c r="B372" s="3" t="s">
        <v>3234</v>
      </c>
      <c r="C372" s="3" t="s">
        <v>3143</v>
      </c>
      <c r="D372" s="3" t="s">
        <v>1921</v>
      </c>
      <c r="E372" s="5">
        <v>374.5</v>
      </c>
    </row>
    <row r="373" spans="1:5" x14ac:dyDescent="0.2">
      <c r="A373" s="3" t="s">
        <v>242</v>
      </c>
      <c r="B373" s="3" t="s">
        <v>3871</v>
      </c>
      <c r="C373" s="3" t="s">
        <v>668</v>
      </c>
      <c r="D373" s="3" t="s">
        <v>1937</v>
      </c>
      <c r="E373" s="5">
        <v>2354</v>
      </c>
    </row>
    <row r="374" spans="1:5" x14ac:dyDescent="0.2">
      <c r="A374" s="3" t="s">
        <v>243</v>
      </c>
      <c r="B374" s="3" t="s">
        <v>3872</v>
      </c>
      <c r="C374" s="3" t="s">
        <v>3873</v>
      </c>
      <c r="D374" s="3" t="s">
        <v>990</v>
      </c>
      <c r="E374" s="5">
        <v>2354</v>
      </c>
    </row>
    <row r="375" spans="1:5" x14ac:dyDescent="0.2">
      <c r="A375" s="3" t="s">
        <v>244</v>
      </c>
      <c r="B375" s="3" t="s">
        <v>3874</v>
      </c>
      <c r="C375" s="3" t="s">
        <v>668</v>
      </c>
      <c r="D375" s="3" t="s">
        <v>3213</v>
      </c>
      <c r="E375" s="5">
        <v>3424</v>
      </c>
    </row>
    <row r="376" spans="1:5" x14ac:dyDescent="0.2">
      <c r="A376" s="3" t="s">
        <v>245</v>
      </c>
      <c r="B376" s="3" t="s">
        <v>3875</v>
      </c>
      <c r="C376" s="3" t="s">
        <v>668</v>
      </c>
      <c r="D376" s="3" t="s">
        <v>3213</v>
      </c>
      <c r="E376" s="5">
        <v>2140</v>
      </c>
    </row>
    <row r="377" spans="1:5" x14ac:dyDescent="0.2">
      <c r="A377" s="3" t="s">
        <v>246</v>
      </c>
      <c r="B377" s="3" t="s">
        <v>3876</v>
      </c>
      <c r="C377" s="3" t="s">
        <v>668</v>
      </c>
      <c r="D377" s="3" t="s">
        <v>3213</v>
      </c>
      <c r="E377" s="5">
        <v>2140</v>
      </c>
    </row>
    <row r="378" spans="1:5" x14ac:dyDescent="0.2">
      <c r="A378" s="3" t="s">
        <v>248</v>
      </c>
      <c r="B378" s="3" t="s">
        <v>3877</v>
      </c>
      <c r="C378" s="3" t="s">
        <v>3878</v>
      </c>
      <c r="D378" s="3" t="s">
        <v>844</v>
      </c>
      <c r="E378" s="5">
        <v>596.5</v>
      </c>
    </row>
    <row r="379" spans="1:5" x14ac:dyDescent="0.2">
      <c r="A379" s="3" t="s">
        <v>254</v>
      </c>
      <c r="B379" s="3" t="s">
        <v>3234</v>
      </c>
      <c r="C379" s="3" t="s">
        <v>3879</v>
      </c>
      <c r="D379" s="3" t="s">
        <v>3358</v>
      </c>
      <c r="E379" s="5">
        <v>3.73</v>
      </c>
    </row>
    <row r="380" spans="1:5" x14ac:dyDescent="0.2">
      <c r="A380" s="3" t="s">
        <v>255</v>
      </c>
      <c r="B380" s="3" t="s">
        <v>3234</v>
      </c>
      <c r="C380" s="3" t="s">
        <v>3140</v>
      </c>
      <c r="D380" s="3" t="s">
        <v>3172</v>
      </c>
      <c r="E380" s="5">
        <v>66.55</v>
      </c>
    </row>
    <row r="381" spans="1:5" x14ac:dyDescent="0.2">
      <c r="A381" s="3" t="s">
        <v>256</v>
      </c>
      <c r="B381" s="3" t="s">
        <v>3234</v>
      </c>
      <c r="C381" s="3" t="s">
        <v>3140</v>
      </c>
      <c r="D381" s="3" t="s">
        <v>3672</v>
      </c>
      <c r="E381" s="5">
        <v>825</v>
      </c>
    </row>
    <row r="382" spans="1:5" x14ac:dyDescent="0.2">
      <c r="A382" s="3" t="s">
        <v>257</v>
      </c>
      <c r="B382" s="3" t="s">
        <v>3880</v>
      </c>
      <c r="C382" s="3" t="s">
        <v>3140</v>
      </c>
      <c r="D382" s="3" t="s">
        <v>1931</v>
      </c>
      <c r="E382" s="5">
        <v>797.15</v>
      </c>
    </row>
    <row r="383" spans="1:5" x14ac:dyDescent="0.2">
      <c r="A383" s="3" t="s">
        <v>258</v>
      </c>
      <c r="B383" s="3" t="s">
        <v>3234</v>
      </c>
      <c r="C383" s="3" t="s">
        <v>3303</v>
      </c>
      <c r="D383" s="3" t="s">
        <v>3881</v>
      </c>
      <c r="E383" s="5">
        <v>170.8</v>
      </c>
    </row>
    <row r="384" spans="1:5" x14ac:dyDescent="0.2">
      <c r="A384" s="3" t="s">
        <v>261</v>
      </c>
      <c r="B384" s="3" t="s">
        <v>3882</v>
      </c>
      <c r="C384" s="3" t="s">
        <v>3883</v>
      </c>
      <c r="D384" s="3" t="s">
        <v>877</v>
      </c>
      <c r="E384" s="5">
        <v>1342</v>
      </c>
    </row>
    <row r="385" spans="1:5" x14ac:dyDescent="0.2">
      <c r="A385" s="3" t="s">
        <v>262</v>
      </c>
      <c r="B385" s="3" t="s">
        <v>3234</v>
      </c>
      <c r="C385" s="3" t="s">
        <v>3382</v>
      </c>
      <c r="D385" s="3" t="s">
        <v>1919</v>
      </c>
      <c r="E385" s="5">
        <v>670</v>
      </c>
    </row>
    <row r="386" spans="1:5" x14ac:dyDescent="0.2">
      <c r="A386" s="3" t="s">
        <v>263</v>
      </c>
      <c r="B386" s="3" t="s">
        <v>3884</v>
      </c>
      <c r="C386" s="3" t="s">
        <v>879</v>
      </c>
      <c r="D386" s="3" t="s">
        <v>904</v>
      </c>
      <c r="E386" s="5">
        <v>2402.15</v>
      </c>
    </row>
    <row r="387" spans="1:5" x14ac:dyDescent="0.2">
      <c r="A387" s="3" t="s">
        <v>264</v>
      </c>
      <c r="B387" s="3" t="s">
        <v>3885</v>
      </c>
      <c r="C387" s="3" t="s">
        <v>3526</v>
      </c>
      <c r="D387" s="3" t="s">
        <v>3390</v>
      </c>
      <c r="E387" s="5">
        <v>348.82</v>
      </c>
    </row>
    <row r="388" spans="1:5" x14ac:dyDescent="0.2">
      <c r="A388" s="3" t="s">
        <v>266</v>
      </c>
      <c r="B388" s="3" t="s">
        <v>3886</v>
      </c>
      <c r="C388" s="3" t="s">
        <v>3526</v>
      </c>
      <c r="D388" s="3" t="s">
        <v>3390</v>
      </c>
      <c r="E388" s="5">
        <v>348.82</v>
      </c>
    </row>
    <row r="389" spans="1:5" x14ac:dyDescent="0.2">
      <c r="A389" s="3" t="s">
        <v>267</v>
      </c>
      <c r="B389" s="3" t="s">
        <v>3887</v>
      </c>
      <c r="C389" s="3" t="s">
        <v>3888</v>
      </c>
      <c r="D389" s="3" t="s">
        <v>924</v>
      </c>
      <c r="E389" s="5">
        <v>901.36</v>
      </c>
    </row>
    <row r="390" spans="1:5" x14ac:dyDescent="0.2">
      <c r="A390" s="3" t="s">
        <v>268</v>
      </c>
      <c r="B390" s="3" t="s">
        <v>3889</v>
      </c>
      <c r="C390" s="3" t="s">
        <v>3890</v>
      </c>
      <c r="D390" s="3" t="s">
        <v>924</v>
      </c>
      <c r="E390" s="5">
        <v>473.28</v>
      </c>
    </row>
    <row r="391" spans="1:5" x14ac:dyDescent="0.2">
      <c r="A391" s="3" t="s">
        <v>269</v>
      </c>
      <c r="B391" s="3" t="s">
        <v>3891</v>
      </c>
      <c r="C391" s="3" t="s">
        <v>3892</v>
      </c>
      <c r="D391" s="3" t="s">
        <v>85</v>
      </c>
      <c r="E391" s="5">
        <v>2000</v>
      </c>
    </row>
    <row r="392" spans="1:5" x14ac:dyDescent="0.2">
      <c r="A392" s="3" t="s">
        <v>271</v>
      </c>
      <c r="B392" s="3" t="s">
        <v>3893</v>
      </c>
      <c r="C392" s="3" t="s">
        <v>3355</v>
      </c>
      <c r="D392" s="3" t="s">
        <v>998</v>
      </c>
      <c r="E392" s="5">
        <v>250</v>
      </c>
    </row>
    <row r="393" spans="1:5" x14ac:dyDescent="0.2">
      <c r="A393" s="3" t="s">
        <v>272</v>
      </c>
      <c r="B393" s="3" t="s">
        <v>3234</v>
      </c>
      <c r="C393" s="3" t="s">
        <v>3894</v>
      </c>
      <c r="D393" s="3" t="s">
        <v>3895</v>
      </c>
      <c r="E393" s="5">
        <v>598.79</v>
      </c>
    </row>
    <row r="394" spans="1:5" x14ac:dyDescent="0.2">
      <c r="A394" s="3" t="s">
        <v>273</v>
      </c>
      <c r="B394" s="3" t="s">
        <v>3234</v>
      </c>
      <c r="C394" s="3" t="s">
        <v>3402</v>
      </c>
      <c r="D394" s="3" t="s">
        <v>3147</v>
      </c>
      <c r="E394" s="5">
        <v>100</v>
      </c>
    </row>
    <row r="395" spans="1:5" x14ac:dyDescent="0.2">
      <c r="A395" s="3" t="s">
        <v>276</v>
      </c>
      <c r="B395" s="3" t="s">
        <v>3896</v>
      </c>
      <c r="C395" s="3" t="s">
        <v>488</v>
      </c>
      <c r="D395" s="3" t="s">
        <v>1931</v>
      </c>
      <c r="E395" s="5">
        <v>1827.1</v>
      </c>
    </row>
    <row r="396" spans="1:5" x14ac:dyDescent="0.2">
      <c r="A396" s="3" t="s">
        <v>279</v>
      </c>
      <c r="B396" s="3" t="s">
        <v>3897</v>
      </c>
      <c r="C396" s="3" t="s">
        <v>3136</v>
      </c>
      <c r="D396" s="3" t="s">
        <v>3898</v>
      </c>
      <c r="E396" s="5">
        <v>0.8</v>
      </c>
    </row>
    <row r="397" spans="1:5" x14ac:dyDescent="0.2">
      <c r="A397" s="3" t="s">
        <v>280</v>
      </c>
      <c r="B397" s="3" t="s">
        <v>3899</v>
      </c>
      <c r="C397" s="3" t="s">
        <v>3900</v>
      </c>
      <c r="D397" s="3" t="s">
        <v>3358</v>
      </c>
      <c r="E397" s="5">
        <v>7</v>
      </c>
    </row>
    <row r="398" spans="1:5" x14ac:dyDescent="0.2">
      <c r="A398" s="3" t="s">
        <v>290</v>
      </c>
      <c r="B398" s="3" t="s">
        <v>3234</v>
      </c>
      <c r="C398" s="3" t="s">
        <v>3901</v>
      </c>
      <c r="D398" s="3" t="s">
        <v>3172</v>
      </c>
      <c r="E398" s="5">
        <v>0</v>
      </c>
    </row>
    <row r="399" spans="1:5" x14ac:dyDescent="0.2">
      <c r="A399" s="3" t="s">
        <v>291</v>
      </c>
      <c r="B399" s="3" t="s">
        <v>3234</v>
      </c>
      <c r="C399" s="3" t="s">
        <v>3902</v>
      </c>
      <c r="D399" s="3" t="s">
        <v>3903</v>
      </c>
      <c r="E399" s="5">
        <v>2</v>
      </c>
    </row>
    <row r="400" spans="1:5" x14ac:dyDescent="0.2">
      <c r="A400" s="3" t="s">
        <v>292</v>
      </c>
      <c r="B400" s="3" t="s">
        <v>3904</v>
      </c>
      <c r="C400" s="3" t="s">
        <v>3905</v>
      </c>
      <c r="D400" s="3" t="s">
        <v>3906</v>
      </c>
      <c r="E400" s="5">
        <v>1</v>
      </c>
    </row>
    <row r="401" spans="1:5" x14ac:dyDescent="0.2">
      <c r="A401" s="3" t="s">
        <v>293</v>
      </c>
      <c r="B401" s="3" t="s">
        <v>3234</v>
      </c>
      <c r="C401" s="3" t="s">
        <v>3907</v>
      </c>
      <c r="D401" s="3" t="s">
        <v>3908</v>
      </c>
      <c r="E401" s="5">
        <v>108</v>
      </c>
    </row>
    <row r="402" spans="1:5" x14ac:dyDescent="0.2">
      <c r="A402" s="3" t="s">
        <v>294</v>
      </c>
      <c r="B402" s="3" t="s">
        <v>3909</v>
      </c>
      <c r="C402" s="3" t="s">
        <v>3907</v>
      </c>
      <c r="D402" s="3" t="s">
        <v>54</v>
      </c>
      <c r="E402" s="5">
        <v>793</v>
      </c>
    </row>
    <row r="403" spans="1:5" x14ac:dyDescent="0.2">
      <c r="A403" s="3" t="s">
        <v>295</v>
      </c>
      <c r="B403" s="3" t="s">
        <v>3910</v>
      </c>
      <c r="C403" s="3" t="s">
        <v>3911</v>
      </c>
      <c r="D403" s="3" t="s">
        <v>3172</v>
      </c>
      <c r="E403" s="5">
        <v>25</v>
      </c>
    </row>
    <row r="404" spans="1:5" x14ac:dyDescent="0.2">
      <c r="A404" s="3" t="s">
        <v>296</v>
      </c>
      <c r="B404" s="3" t="s">
        <v>3912</v>
      </c>
      <c r="C404" s="3" t="s">
        <v>3913</v>
      </c>
      <c r="D404" s="3" t="s">
        <v>3172</v>
      </c>
      <c r="E404" s="5">
        <v>6</v>
      </c>
    </row>
    <row r="405" spans="1:5" x14ac:dyDescent="0.2">
      <c r="A405" s="3" t="s">
        <v>297</v>
      </c>
      <c r="B405" s="3" t="s">
        <v>3234</v>
      </c>
      <c r="C405" s="3" t="s">
        <v>3914</v>
      </c>
      <c r="D405" s="3" t="s">
        <v>3898</v>
      </c>
      <c r="E405" s="5">
        <v>5</v>
      </c>
    </row>
    <row r="406" spans="1:5" x14ac:dyDescent="0.2">
      <c r="A406" s="3" t="s">
        <v>298</v>
      </c>
      <c r="B406" s="3" t="s">
        <v>3234</v>
      </c>
      <c r="C406" s="3" t="s">
        <v>3915</v>
      </c>
      <c r="D406" s="3" t="s">
        <v>3916</v>
      </c>
      <c r="E406" s="5">
        <v>8.8000000000000007</v>
      </c>
    </row>
    <row r="407" spans="1:5" x14ac:dyDescent="0.2">
      <c r="A407" s="3" t="s">
        <v>299</v>
      </c>
      <c r="B407" s="3" t="s">
        <v>3917</v>
      </c>
      <c r="C407" s="3" t="s">
        <v>3918</v>
      </c>
      <c r="D407" s="3" t="s">
        <v>3358</v>
      </c>
      <c r="E407" s="5">
        <v>7</v>
      </c>
    </row>
    <row r="408" spans="1:5" x14ac:dyDescent="0.2">
      <c r="A408" s="3" t="s">
        <v>300</v>
      </c>
      <c r="B408" s="3" t="s">
        <v>3234</v>
      </c>
      <c r="C408" s="3" t="s">
        <v>3919</v>
      </c>
      <c r="D408" s="3" t="s">
        <v>3172</v>
      </c>
      <c r="E408" s="5">
        <v>100</v>
      </c>
    </row>
    <row r="409" spans="1:5" x14ac:dyDescent="0.2">
      <c r="A409" s="3" t="s">
        <v>301</v>
      </c>
      <c r="B409" s="3" t="s">
        <v>3234</v>
      </c>
      <c r="C409" s="3" t="s">
        <v>3920</v>
      </c>
      <c r="D409" s="3" t="s">
        <v>3172</v>
      </c>
      <c r="E409" s="5">
        <v>100</v>
      </c>
    </row>
    <row r="410" spans="1:5" x14ac:dyDescent="0.2">
      <c r="A410" s="3" t="s">
        <v>302</v>
      </c>
      <c r="B410" s="3" t="s">
        <v>3234</v>
      </c>
      <c r="C410" s="3" t="s">
        <v>3921</v>
      </c>
      <c r="D410" s="3" t="s">
        <v>3172</v>
      </c>
      <c r="E410" s="5">
        <v>20</v>
      </c>
    </row>
    <row r="411" spans="1:5" x14ac:dyDescent="0.2">
      <c r="A411" s="3" t="s">
        <v>303</v>
      </c>
      <c r="B411" s="3" t="s">
        <v>3922</v>
      </c>
      <c r="C411" s="3" t="s">
        <v>3923</v>
      </c>
      <c r="D411" s="3" t="s">
        <v>3789</v>
      </c>
      <c r="E411" s="5">
        <v>0</v>
      </c>
    </row>
    <row r="412" spans="1:5" x14ac:dyDescent="0.2">
      <c r="A412" s="3" t="s">
        <v>304</v>
      </c>
      <c r="B412" s="3" t="s">
        <v>3234</v>
      </c>
      <c r="C412" s="3" t="s">
        <v>3924</v>
      </c>
      <c r="D412" s="3" t="s">
        <v>3925</v>
      </c>
      <c r="E412" s="5">
        <v>0</v>
      </c>
    </row>
    <row r="413" spans="1:5" x14ac:dyDescent="0.2">
      <c r="A413" s="3" t="s">
        <v>305</v>
      </c>
      <c r="B413" s="3" t="s">
        <v>3234</v>
      </c>
      <c r="C413" s="3" t="s">
        <v>3926</v>
      </c>
      <c r="D413" s="3" t="s">
        <v>3172</v>
      </c>
      <c r="E413" s="5">
        <v>0</v>
      </c>
    </row>
    <row r="414" spans="1:5" x14ac:dyDescent="0.2">
      <c r="A414" s="3" t="s">
        <v>309</v>
      </c>
      <c r="B414" s="3" t="s">
        <v>3927</v>
      </c>
      <c r="C414" s="3" t="s">
        <v>3928</v>
      </c>
      <c r="D414" s="3" t="s">
        <v>3172</v>
      </c>
      <c r="E414" s="5">
        <v>6</v>
      </c>
    </row>
    <row r="415" spans="1:5" x14ac:dyDescent="0.2">
      <c r="A415" s="3" t="s">
        <v>311</v>
      </c>
      <c r="B415" s="3" t="s">
        <v>3234</v>
      </c>
      <c r="C415" s="3" t="s">
        <v>3929</v>
      </c>
      <c r="D415" s="3" t="s">
        <v>3172</v>
      </c>
      <c r="E415" s="5">
        <v>0</v>
      </c>
    </row>
    <row r="416" spans="1:5" x14ac:dyDescent="0.2">
      <c r="A416" s="3" t="s">
        <v>312</v>
      </c>
      <c r="B416" s="3" t="s">
        <v>3234</v>
      </c>
      <c r="C416" s="3" t="s">
        <v>3512</v>
      </c>
      <c r="D416" s="3" t="s">
        <v>3672</v>
      </c>
      <c r="E416" s="5">
        <v>400</v>
      </c>
    </row>
    <row r="417" spans="1:5" x14ac:dyDescent="0.2">
      <c r="A417" s="3" t="s">
        <v>313</v>
      </c>
      <c r="B417" s="3" t="s">
        <v>3234</v>
      </c>
      <c r="C417" s="3" t="s">
        <v>3930</v>
      </c>
      <c r="D417" s="3" t="s">
        <v>3931</v>
      </c>
      <c r="E417" s="5">
        <v>1100</v>
      </c>
    </row>
    <row r="418" spans="1:5" x14ac:dyDescent="0.2">
      <c r="A418" s="3" t="s">
        <v>314</v>
      </c>
      <c r="B418" s="3" t="s">
        <v>3684</v>
      </c>
      <c r="C418" s="3" t="s">
        <v>3932</v>
      </c>
      <c r="D418" s="3" t="s">
        <v>853</v>
      </c>
      <c r="E418" s="5">
        <v>1219.78</v>
      </c>
    </row>
    <row r="419" spans="1:5" x14ac:dyDescent="0.2">
      <c r="A419" s="3" t="s">
        <v>316</v>
      </c>
      <c r="B419" s="3" t="s">
        <v>3933</v>
      </c>
      <c r="C419" s="3" t="s">
        <v>3934</v>
      </c>
      <c r="D419" s="3" t="s">
        <v>865</v>
      </c>
      <c r="E419" s="5">
        <v>431.88</v>
      </c>
    </row>
    <row r="420" spans="1:5" x14ac:dyDescent="0.2">
      <c r="A420" s="3" t="s">
        <v>317</v>
      </c>
      <c r="B420" s="3" t="s">
        <v>3592</v>
      </c>
      <c r="C420" s="3" t="s">
        <v>3935</v>
      </c>
      <c r="D420" s="3" t="s">
        <v>54</v>
      </c>
      <c r="E420" s="5">
        <v>986.98</v>
      </c>
    </row>
    <row r="421" spans="1:5" x14ac:dyDescent="0.2">
      <c r="A421" s="3" t="s">
        <v>318</v>
      </c>
      <c r="B421" s="3" t="s">
        <v>3234</v>
      </c>
      <c r="C421" s="3" t="s">
        <v>3936</v>
      </c>
      <c r="D421" s="3" t="s">
        <v>3147</v>
      </c>
      <c r="E421" s="5">
        <v>1</v>
      </c>
    </row>
    <row r="422" spans="1:5" x14ac:dyDescent="0.2">
      <c r="A422" s="3" t="s">
        <v>319</v>
      </c>
      <c r="B422" s="3" t="s">
        <v>3937</v>
      </c>
      <c r="C422" s="3" t="s">
        <v>3938</v>
      </c>
      <c r="D422" s="3" t="s">
        <v>3147</v>
      </c>
      <c r="E422" s="5">
        <v>0</v>
      </c>
    </row>
    <row r="423" spans="1:5" x14ac:dyDescent="0.2">
      <c r="A423" s="3" t="s">
        <v>320</v>
      </c>
      <c r="B423" s="3" t="s">
        <v>3939</v>
      </c>
      <c r="C423" s="3" t="s">
        <v>3940</v>
      </c>
      <c r="D423" s="3" t="s">
        <v>3147</v>
      </c>
      <c r="E423" s="5">
        <v>0</v>
      </c>
    </row>
    <row r="424" spans="1:5" x14ac:dyDescent="0.2">
      <c r="A424" s="3" t="s">
        <v>324</v>
      </c>
      <c r="B424" s="3" t="s">
        <v>3941</v>
      </c>
      <c r="C424" s="3" t="s">
        <v>3942</v>
      </c>
      <c r="D424" s="3" t="s">
        <v>3147</v>
      </c>
      <c r="E424" s="5">
        <v>180</v>
      </c>
    </row>
    <row r="425" spans="1:5" x14ac:dyDescent="0.2">
      <c r="A425" s="3" t="s">
        <v>326</v>
      </c>
      <c r="B425" s="3" t="s">
        <v>3943</v>
      </c>
      <c r="C425" s="3" t="s">
        <v>3944</v>
      </c>
      <c r="D425" s="3" t="s">
        <v>3147</v>
      </c>
      <c r="E425" s="5">
        <v>25</v>
      </c>
    </row>
    <row r="426" spans="1:5" x14ac:dyDescent="0.2">
      <c r="A426" s="3" t="s">
        <v>333</v>
      </c>
      <c r="B426" s="3" t="s">
        <v>3945</v>
      </c>
      <c r="C426" s="3" t="s">
        <v>3946</v>
      </c>
      <c r="D426" s="3" t="s">
        <v>3147</v>
      </c>
      <c r="E426" s="5">
        <v>16</v>
      </c>
    </row>
    <row r="427" spans="1:5" x14ac:dyDescent="0.2">
      <c r="A427" s="3" t="s">
        <v>337</v>
      </c>
      <c r="B427" s="3" t="s">
        <v>3947</v>
      </c>
      <c r="C427" s="3" t="s">
        <v>3948</v>
      </c>
      <c r="D427" s="3" t="s">
        <v>3147</v>
      </c>
      <c r="E427" s="5">
        <v>16</v>
      </c>
    </row>
    <row r="428" spans="1:5" x14ac:dyDescent="0.2">
      <c r="A428" s="3" t="s">
        <v>340</v>
      </c>
      <c r="B428" s="3" t="s">
        <v>3234</v>
      </c>
      <c r="C428" s="3" t="s">
        <v>3452</v>
      </c>
      <c r="D428" s="3" t="s">
        <v>3243</v>
      </c>
      <c r="E428" s="5">
        <v>286.74</v>
      </c>
    </row>
    <row r="429" spans="1:5" x14ac:dyDescent="0.2">
      <c r="A429" s="3" t="s">
        <v>341</v>
      </c>
      <c r="B429" s="3" t="s">
        <v>3234</v>
      </c>
      <c r="C429" s="3" t="s">
        <v>3303</v>
      </c>
      <c r="D429" s="3" t="s">
        <v>3949</v>
      </c>
      <c r="E429" s="5">
        <v>190</v>
      </c>
    </row>
    <row r="430" spans="1:5" x14ac:dyDescent="0.2">
      <c r="A430" s="3" t="s">
        <v>342</v>
      </c>
      <c r="B430" s="3" t="s">
        <v>3950</v>
      </c>
      <c r="C430" s="3" t="s">
        <v>3820</v>
      </c>
      <c r="D430" s="3" t="s">
        <v>3951</v>
      </c>
      <c r="E430" s="5">
        <v>100</v>
      </c>
    </row>
    <row r="431" spans="1:5" x14ac:dyDescent="0.2">
      <c r="A431" s="3" t="s">
        <v>345</v>
      </c>
      <c r="B431" s="3" t="s">
        <v>3952</v>
      </c>
      <c r="C431" s="3" t="s">
        <v>3820</v>
      </c>
      <c r="D431" s="3" t="s">
        <v>3953</v>
      </c>
      <c r="E431" s="5">
        <v>2100</v>
      </c>
    </row>
    <row r="432" spans="1:5" x14ac:dyDescent="0.2">
      <c r="A432" s="3" t="s">
        <v>350</v>
      </c>
      <c r="B432" s="3" t="s">
        <v>3234</v>
      </c>
      <c r="C432" s="3" t="s">
        <v>3954</v>
      </c>
      <c r="D432" s="3" t="s">
        <v>758</v>
      </c>
      <c r="E432" s="5">
        <v>1598</v>
      </c>
    </row>
    <row r="433" spans="1:5" x14ac:dyDescent="0.2">
      <c r="A433" s="3" t="s">
        <v>351</v>
      </c>
      <c r="B433" s="3" t="s">
        <v>3955</v>
      </c>
      <c r="C433" s="3" t="s">
        <v>3956</v>
      </c>
      <c r="D433" s="3" t="s">
        <v>3553</v>
      </c>
      <c r="E433" s="5">
        <v>1</v>
      </c>
    </row>
    <row r="434" spans="1:5" x14ac:dyDescent="0.2">
      <c r="A434" s="3" t="s">
        <v>354</v>
      </c>
      <c r="B434" s="3" t="s">
        <v>3957</v>
      </c>
      <c r="C434" s="3" t="s">
        <v>3958</v>
      </c>
      <c r="D434" s="3" t="s">
        <v>3959</v>
      </c>
      <c r="E434" s="5">
        <v>13.8</v>
      </c>
    </row>
    <row r="435" spans="1:5" x14ac:dyDescent="0.2">
      <c r="A435" s="3" t="s">
        <v>355</v>
      </c>
      <c r="B435" s="3" t="s">
        <v>3960</v>
      </c>
      <c r="C435" s="3" t="s">
        <v>3961</v>
      </c>
      <c r="D435" s="3" t="s">
        <v>3962</v>
      </c>
      <c r="E435" s="5">
        <v>150</v>
      </c>
    </row>
    <row r="436" spans="1:5" x14ac:dyDescent="0.2">
      <c r="A436" s="3" t="s">
        <v>361</v>
      </c>
      <c r="B436" s="3" t="s">
        <v>3963</v>
      </c>
      <c r="C436" s="3" t="s">
        <v>3964</v>
      </c>
      <c r="D436" s="3" t="s">
        <v>3962</v>
      </c>
      <c r="E436" s="5">
        <v>2300</v>
      </c>
    </row>
    <row r="437" spans="1:5" x14ac:dyDescent="0.2">
      <c r="A437" s="3" t="s">
        <v>362</v>
      </c>
      <c r="B437" s="3" t="s">
        <v>3234</v>
      </c>
      <c r="C437" s="3" t="s">
        <v>3965</v>
      </c>
      <c r="D437" s="3" t="s">
        <v>3962</v>
      </c>
      <c r="E437" s="5">
        <v>200</v>
      </c>
    </row>
    <row r="438" spans="1:5" x14ac:dyDescent="0.2">
      <c r="A438" s="3" t="s">
        <v>365</v>
      </c>
      <c r="B438" s="3" t="s">
        <v>3966</v>
      </c>
      <c r="C438" s="3" t="s">
        <v>3967</v>
      </c>
      <c r="D438" s="3" t="s">
        <v>3339</v>
      </c>
      <c r="E438" s="5">
        <v>519.72</v>
      </c>
    </row>
    <row r="439" spans="1:5" x14ac:dyDescent="0.2">
      <c r="A439" s="3" t="s">
        <v>367</v>
      </c>
      <c r="B439" s="3" t="s">
        <v>3968</v>
      </c>
      <c r="C439" s="3" t="s">
        <v>3303</v>
      </c>
      <c r="D439" s="3" t="s">
        <v>565</v>
      </c>
      <c r="E439" s="5">
        <v>240.97</v>
      </c>
    </row>
    <row r="440" spans="1:5" x14ac:dyDescent="0.2">
      <c r="A440" s="3" t="s">
        <v>370</v>
      </c>
      <c r="B440" s="3" t="s">
        <v>3969</v>
      </c>
      <c r="C440" s="3" t="s">
        <v>3303</v>
      </c>
      <c r="D440" s="3" t="s">
        <v>1931</v>
      </c>
      <c r="E440" s="5">
        <v>104.32</v>
      </c>
    </row>
    <row r="441" spans="1:5" x14ac:dyDescent="0.2">
      <c r="A441" s="3" t="s">
        <v>385</v>
      </c>
      <c r="B441" s="3" t="s">
        <v>3970</v>
      </c>
      <c r="C441" s="3" t="s">
        <v>3965</v>
      </c>
      <c r="D441" s="3" t="s">
        <v>3971</v>
      </c>
      <c r="E441" s="5">
        <v>2496.58</v>
      </c>
    </row>
    <row r="442" spans="1:5" x14ac:dyDescent="0.2">
      <c r="A442" s="3" t="s">
        <v>388</v>
      </c>
      <c r="B442" s="3" t="s">
        <v>3972</v>
      </c>
      <c r="C442" s="3" t="s">
        <v>3973</v>
      </c>
      <c r="D442" s="3" t="s">
        <v>666</v>
      </c>
      <c r="E442" s="5">
        <v>325.5</v>
      </c>
    </row>
    <row r="443" spans="1:5" x14ac:dyDescent="0.2">
      <c r="A443" s="3" t="s">
        <v>389</v>
      </c>
      <c r="B443" s="3" t="s">
        <v>3974</v>
      </c>
      <c r="C443" s="3" t="s">
        <v>3973</v>
      </c>
      <c r="D443" s="3" t="s">
        <v>3975</v>
      </c>
      <c r="E443" s="5">
        <v>325.5</v>
      </c>
    </row>
    <row r="444" spans="1:5" x14ac:dyDescent="0.2">
      <c r="A444" s="3" t="s">
        <v>390</v>
      </c>
      <c r="B444" s="3" t="s">
        <v>3976</v>
      </c>
      <c r="C444" s="3" t="s">
        <v>3973</v>
      </c>
      <c r="D444" s="3" t="s">
        <v>3977</v>
      </c>
      <c r="E444" s="5">
        <v>325.5</v>
      </c>
    </row>
    <row r="445" spans="1:5" x14ac:dyDescent="0.2">
      <c r="A445" s="3" t="s">
        <v>393</v>
      </c>
      <c r="B445" s="3" t="s">
        <v>3978</v>
      </c>
      <c r="C445" s="3" t="s">
        <v>3973</v>
      </c>
      <c r="D445" s="3" t="s">
        <v>3979</v>
      </c>
      <c r="E445" s="5">
        <v>325.5</v>
      </c>
    </row>
    <row r="446" spans="1:5" x14ac:dyDescent="0.2">
      <c r="A446" s="3" t="s">
        <v>400</v>
      </c>
      <c r="B446" s="3" t="s">
        <v>3234</v>
      </c>
      <c r="C446" s="3" t="s">
        <v>3118</v>
      </c>
      <c r="D446" s="3" t="s">
        <v>3109</v>
      </c>
      <c r="E446" s="5">
        <v>1</v>
      </c>
    </row>
    <row r="447" spans="1:5" x14ac:dyDescent="0.2">
      <c r="A447" s="3" t="s">
        <v>401</v>
      </c>
      <c r="B447" s="3" t="s">
        <v>3234</v>
      </c>
      <c r="C447" s="3" t="s">
        <v>3980</v>
      </c>
      <c r="D447" s="3" t="s">
        <v>3147</v>
      </c>
      <c r="E447" s="5">
        <v>10</v>
      </c>
    </row>
    <row r="448" spans="1:5" x14ac:dyDescent="0.2">
      <c r="A448" s="3" t="s">
        <v>402</v>
      </c>
      <c r="B448" s="3" t="s">
        <v>3981</v>
      </c>
      <c r="C448" s="3" t="s">
        <v>3982</v>
      </c>
      <c r="D448" s="3" t="s">
        <v>3983</v>
      </c>
      <c r="E448" s="5">
        <v>1</v>
      </c>
    </row>
    <row r="449" spans="1:5" x14ac:dyDescent="0.2">
      <c r="A449" s="3" t="s">
        <v>406</v>
      </c>
      <c r="B449" s="3" t="s">
        <v>3234</v>
      </c>
      <c r="C449" s="3" t="s">
        <v>3984</v>
      </c>
      <c r="D449" s="3" t="s">
        <v>3109</v>
      </c>
      <c r="E449" s="5">
        <v>0.7</v>
      </c>
    </row>
    <row r="450" spans="1:5" x14ac:dyDescent="0.2">
      <c r="A450" s="3" t="s">
        <v>407</v>
      </c>
      <c r="B450" s="3" t="s">
        <v>3234</v>
      </c>
      <c r="C450" s="3" t="s">
        <v>3985</v>
      </c>
      <c r="D450" s="3" t="s">
        <v>3542</v>
      </c>
      <c r="E450" s="5">
        <v>1.9</v>
      </c>
    </row>
    <row r="451" spans="1:5" x14ac:dyDescent="0.2">
      <c r="A451" s="3" t="s">
        <v>408</v>
      </c>
      <c r="B451" s="3" t="s">
        <v>3234</v>
      </c>
      <c r="C451" s="3" t="s">
        <v>3986</v>
      </c>
      <c r="D451" s="3" t="s">
        <v>3679</v>
      </c>
      <c r="E451" s="5">
        <v>5.6</v>
      </c>
    </row>
    <row r="452" spans="1:5" x14ac:dyDescent="0.2">
      <c r="A452" s="3" t="s">
        <v>3987</v>
      </c>
      <c r="B452" s="3" t="s">
        <v>3988</v>
      </c>
      <c r="C452" s="3" t="s">
        <v>3989</v>
      </c>
      <c r="D452" s="3" t="s">
        <v>3990</v>
      </c>
      <c r="E452" s="5">
        <v>1899</v>
      </c>
    </row>
    <row r="453" spans="1:5" x14ac:dyDescent="0.2">
      <c r="A453" s="3" t="s">
        <v>3991</v>
      </c>
      <c r="B453" s="3" t="s">
        <v>3992</v>
      </c>
      <c r="C453" s="3" t="s">
        <v>3210</v>
      </c>
      <c r="D453" s="3" t="s">
        <v>3794</v>
      </c>
      <c r="E453" s="5">
        <v>357.46</v>
      </c>
    </row>
    <row r="454" spans="1:5" x14ac:dyDescent="0.2">
      <c r="A454" s="3" t="s">
        <v>3993</v>
      </c>
      <c r="B454" s="3" t="s">
        <v>3234</v>
      </c>
      <c r="C454" s="3" t="s">
        <v>3994</v>
      </c>
      <c r="D454" s="3" t="s">
        <v>3147</v>
      </c>
      <c r="E454" s="5">
        <v>1800</v>
      </c>
    </row>
    <row r="455" spans="1:5" x14ac:dyDescent="0.2">
      <c r="A455" s="3" t="s">
        <v>3995</v>
      </c>
      <c r="B455" s="3" t="s">
        <v>3996</v>
      </c>
      <c r="C455" s="3" t="s">
        <v>3441</v>
      </c>
      <c r="D455" s="3" t="s">
        <v>3997</v>
      </c>
      <c r="E455" s="5">
        <v>235.5</v>
      </c>
    </row>
    <row r="456" spans="1:5" x14ac:dyDescent="0.2">
      <c r="A456" s="3" t="s">
        <v>3998</v>
      </c>
      <c r="B456" s="3" t="s">
        <v>3999</v>
      </c>
      <c r="C456" s="3" t="s">
        <v>3441</v>
      </c>
      <c r="D456" s="3" t="s">
        <v>565</v>
      </c>
      <c r="E456" s="5">
        <v>860</v>
      </c>
    </row>
    <row r="457" spans="1:5" x14ac:dyDescent="0.2">
      <c r="A457" s="3" t="s">
        <v>4000</v>
      </c>
      <c r="B457" s="3" t="s">
        <v>3234</v>
      </c>
      <c r="C457" s="3" t="s">
        <v>4001</v>
      </c>
      <c r="D457" s="3" t="s">
        <v>3172</v>
      </c>
      <c r="E457" s="5">
        <v>0</v>
      </c>
    </row>
    <row r="458" spans="1:5" x14ac:dyDescent="0.2">
      <c r="A458" s="3" t="s">
        <v>4002</v>
      </c>
      <c r="B458" s="3" t="s">
        <v>3234</v>
      </c>
      <c r="C458" s="3" t="s">
        <v>4003</v>
      </c>
      <c r="D458" s="3" t="s">
        <v>865</v>
      </c>
      <c r="E458" s="5">
        <v>3283</v>
      </c>
    </row>
    <row r="459" spans="1:5" x14ac:dyDescent="0.2">
      <c r="A459" s="3" t="s">
        <v>4004</v>
      </c>
      <c r="B459" s="3" t="s">
        <v>4005</v>
      </c>
      <c r="C459" s="3" t="s">
        <v>4006</v>
      </c>
      <c r="D459" s="3" t="s">
        <v>3147</v>
      </c>
      <c r="E459" s="5">
        <v>40</v>
      </c>
    </row>
    <row r="460" spans="1:5" x14ac:dyDescent="0.2">
      <c r="A460" s="3" t="s">
        <v>4007</v>
      </c>
      <c r="B460" s="3" t="s">
        <v>4008</v>
      </c>
      <c r="C460" s="3" t="s">
        <v>4009</v>
      </c>
      <c r="D460" s="3" t="s">
        <v>3147</v>
      </c>
      <c r="E460" s="5">
        <v>5.4</v>
      </c>
    </row>
    <row r="461" spans="1:5" x14ac:dyDescent="0.2">
      <c r="A461" s="3" t="s">
        <v>4010</v>
      </c>
      <c r="B461" s="3" t="s">
        <v>4011</v>
      </c>
      <c r="C461" s="3" t="s">
        <v>4012</v>
      </c>
      <c r="D461" s="3" t="s">
        <v>3147</v>
      </c>
      <c r="E461" s="5">
        <v>2.6</v>
      </c>
    </row>
    <row r="462" spans="1:5" x14ac:dyDescent="0.2">
      <c r="A462" s="3" t="s">
        <v>508</v>
      </c>
      <c r="B462" s="3" t="s">
        <v>4013</v>
      </c>
      <c r="C462" s="3" t="s">
        <v>4014</v>
      </c>
      <c r="D462" s="3" t="s">
        <v>3147</v>
      </c>
      <c r="E462" s="5">
        <v>0</v>
      </c>
    </row>
    <row r="463" spans="1:5" x14ac:dyDescent="0.2">
      <c r="A463" s="3" t="s">
        <v>1457</v>
      </c>
      <c r="B463" s="3" t="s">
        <v>4015</v>
      </c>
      <c r="C463" s="3" t="s">
        <v>4016</v>
      </c>
      <c r="D463" s="3" t="s">
        <v>3147</v>
      </c>
      <c r="E463" s="5">
        <v>30</v>
      </c>
    </row>
    <row r="464" spans="1:5" x14ac:dyDescent="0.2">
      <c r="A464" s="3" t="s">
        <v>4017</v>
      </c>
      <c r="B464" s="3" t="s">
        <v>4018</v>
      </c>
      <c r="C464" s="3" t="s">
        <v>4019</v>
      </c>
      <c r="D464" s="3" t="s">
        <v>3147</v>
      </c>
      <c r="E464" s="5">
        <v>6</v>
      </c>
    </row>
    <row r="465" spans="1:5" x14ac:dyDescent="0.2">
      <c r="A465" s="3" t="s">
        <v>4020</v>
      </c>
      <c r="B465" s="3" t="s">
        <v>4021</v>
      </c>
      <c r="C465" s="3" t="s">
        <v>4022</v>
      </c>
      <c r="D465" s="3" t="s">
        <v>3147</v>
      </c>
      <c r="E465" s="5">
        <v>1688.48</v>
      </c>
    </row>
    <row r="466" spans="1:5" x14ac:dyDescent="0.2">
      <c r="A466" s="3" t="s">
        <v>4023</v>
      </c>
      <c r="B466" s="3" t="s">
        <v>4024</v>
      </c>
      <c r="C466" s="3" t="s">
        <v>4025</v>
      </c>
      <c r="D466" s="3" t="s">
        <v>888</v>
      </c>
      <c r="E466" s="5">
        <v>345.26</v>
      </c>
    </row>
    <row r="467" spans="1:5" x14ac:dyDescent="0.2">
      <c r="A467" s="3" t="s">
        <v>4026</v>
      </c>
      <c r="B467" s="3" t="s">
        <v>3234</v>
      </c>
      <c r="C467" s="3" t="s">
        <v>4027</v>
      </c>
      <c r="D467" s="3" t="s">
        <v>3147</v>
      </c>
      <c r="E467" s="5">
        <v>10</v>
      </c>
    </row>
    <row r="468" spans="1:5" x14ac:dyDescent="0.2">
      <c r="A468" s="3" t="s">
        <v>4028</v>
      </c>
      <c r="B468" s="3" t="s">
        <v>3234</v>
      </c>
      <c r="C468" s="3" t="s">
        <v>4029</v>
      </c>
      <c r="D468" s="3" t="s">
        <v>3147</v>
      </c>
      <c r="E468" s="5">
        <v>50</v>
      </c>
    </row>
    <row r="469" spans="1:5" x14ac:dyDescent="0.2">
      <c r="A469" s="3" t="s">
        <v>4030</v>
      </c>
      <c r="B469" s="3" t="s">
        <v>3234</v>
      </c>
      <c r="C469" s="3" t="s">
        <v>4031</v>
      </c>
      <c r="D469" s="3" t="s">
        <v>3147</v>
      </c>
      <c r="E469" s="5">
        <v>200</v>
      </c>
    </row>
    <row r="470" spans="1:5" x14ac:dyDescent="0.2">
      <c r="A470" s="3" t="s">
        <v>4032</v>
      </c>
      <c r="B470" s="3" t="s">
        <v>3234</v>
      </c>
      <c r="C470" s="3" t="s">
        <v>4033</v>
      </c>
      <c r="D470" s="3" t="s">
        <v>3147</v>
      </c>
      <c r="E470" s="5">
        <v>200</v>
      </c>
    </row>
    <row r="471" spans="1:5" x14ac:dyDescent="0.2">
      <c r="A471" s="3" t="s">
        <v>4034</v>
      </c>
      <c r="B471" s="3" t="s">
        <v>3234</v>
      </c>
      <c r="C471" s="3" t="s">
        <v>4035</v>
      </c>
      <c r="D471" s="3" t="s">
        <v>3147</v>
      </c>
      <c r="E471" s="5">
        <v>500</v>
      </c>
    </row>
    <row r="472" spans="1:5" x14ac:dyDescent="0.2">
      <c r="A472" s="3" t="s">
        <v>4036</v>
      </c>
      <c r="B472" s="3" t="s">
        <v>3234</v>
      </c>
      <c r="C472" s="3" t="s">
        <v>4037</v>
      </c>
      <c r="D472" s="3" t="s">
        <v>3147</v>
      </c>
      <c r="E472" s="5">
        <v>1</v>
      </c>
    </row>
    <row r="473" spans="1:5" x14ac:dyDescent="0.2">
      <c r="A473" s="3" t="s">
        <v>575</v>
      </c>
      <c r="B473" s="3" t="s">
        <v>3234</v>
      </c>
      <c r="C473" s="3" t="s">
        <v>4038</v>
      </c>
      <c r="D473" s="3" t="s">
        <v>3147</v>
      </c>
      <c r="E473" s="5">
        <v>200</v>
      </c>
    </row>
    <row r="474" spans="1:5" x14ac:dyDescent="0.2">
      <c r="A474" s="3" t="s">
        <v>1460</v>
      </c>
      <c r="B474" s="3" t="s">
        <v>3234</v>
      </c>
      <c r="C474" s="3" t="s">
        <v>4039</v>
      </c>
      <c r="D474" s="3" t="s">
        <v>3147</v>
      </c>
      <c r="E474" s="5">
        <v>300</v>
      </c>
    </row>
    <row r="475" spans="1:5" x14ac:dyDescent="0.2">
      <c r="A475" s="3" t="s">
        <v>512</v>
      </c>
      <c r="B475" s="3" t="s">
        <v>3234</v>
      </c>
      <c r="C475" s="3" t="s">
        <v>4040</v>
      </c>
      <c r="D475" s="3" t="s">
        <v>3147</v>
      </c>
      <c r="E475" s="5">
        <v>50</v>
      </c>
    </row>
    <row r="476" spans="1:5" x14ac:dyDescent="0.2">
      <c r="A476" s="3" t="s">
        <v>514</v>
      </c>
      <c r="B476" s="3" t="s">
        <v>3234</v>
      </c>
      <c r="C476" s="3" t="s">
        <v>4041</v>
      </c>
      <c r="D476" s="3" t="s">
        <v>3147</v>
      </c>
      <c r="E476" s="5">
        <v>50</v>
      </c>
    </row>
    <row r="477" spans="1:5" x14ac:dyDescent="0.2">
      <c r="A477" s="3" t="s">
        <v>60</v>
      </c>
      <c r="B477" s="3" t="s">
        <v>3234</v>
      </c>
      <c r="C477" s="3" t="s">
        <v>4042</v>
      </c>
      <c r="D477" s="3" t="s">
        <v>3147</v>
      </c>
      <c r="E477" s="5">
        <v>687.9</v>
      </c>
    </row>
    <row r="478" spans="1:5" x14ac:dyDescent="0.2">
      <c r="A478" s="3" t="s">
        <v>578</v>
      </c>
      <c r="B478" s="3" t="s">
        <v>4043</v>
      </c>
      <c r="C478" s="3" t="s">
        <v>4044</v>
      </c>
      <c r="D478" s="3" t="s">
        <v>934</v>
      </c>
      <c r="E478" s="5">
        <v>259.99</v>
      </c>
    </row>
    <row r="479" spans="1:5" x14ac:dyDescent="0.2">
      <c r="A479" s="3" t="s">
        <v>1475</v>
      </c>
      <c r="B479" s="3" t="s">
        <v>3234</v>
      </c>
      <c r="C479" s="3" t="s">
        <v>4045</v>
      </c>
      <c r="D479" s="3" t="s">
        <v>836</v>
      </c>
      <c r="E479" s="5">
        <v>485.56</v>
      </c>
    </row>
    <row r="480" spans="1:5" x14ac:dyDescent="0.2">
      <c r="A480" s="3" t="s">
        <v>1477</v>
      </c>
      <c r="B480" s="3" t="s">
        <v>4046</v>
      </c>
      <c r="C480" s="3" t="s">
        <v>4047</v>
      </c>
      <c r="D480" s="3" t="s">
        <v>924</v>
      </c>
      <c r="E480" s="5">
        <v>950</v>
      </c>
    </row>
    <row r="481" spans="1:5" x14ac:dyDescent="0.2">
      <c r="A481" s="3" t="s">
        <v>1484</v>
      </c>
      <c r="B481" s="3" t="s">
        <v>3234</v>
      </c>
      <c r="C481" s="3" t="s">
        <v>3402</v>
      </c>
      <c r="D481" s="3" t="s">
        <v>3147</v>
      </c>
      <c r="E481" s="5">
        <v>2.33</v>
      </c>
    </row>
    <row r="482" spans="1:5" x14ac:dyDescent="0.2">
      <c r="A482" s="3" t="s">
        <v>516</v>
      </c>
      <c r="B482" s="3" t="s">
        <v>3234</v>
      </c>
      <c r="C482" s="3" t="s">
        <v>4048</v>
      </c>
      <c r="D482" s="3" t="s">
        <v>3147</v>
      </c>
      <c r="E482" s="5">
        <v>100</v>
      </c>
    </row>
    <row r="483" spans="1:5" x14ac:dyDescent="0.2">
      <c r="A483" s="3" t="s">
        <v>519</v>
      </c>
      <c r="B483" s="3" t="s">
        <v>3234</v>
      </c>
      <c r="C483" s="3" t="s">
        <v>4049</v>
      </c>
      <c r="D483" s="3" t="s">
        <v>3147</v>
      </c>
      <c r="E483" s="5">
        <v>80</v>
      </c>
    </row>
    <row r="484" spans="1:5" x14ac:dyDescent="0.2">
      <c r="A484" s="3" t="s">
        <v>1488</v>
      </c>
      <c r="B484" s="3" t="s">
        <v>3234</v>
      </c>
      <c r="C484" s="3" t="s">
        <v>4050</v>
      </c>
      <c r="D484" s="3" t="s">
        <v>3147</v>
      </c>
      <c r="E484" s="5">
        <v>600</v>
      </c>
    </row>
    <row r="485" spans="1:5" x14ac:dyDescent="0.2">
      <c r="A485" s="3" t="s">
        <v>1491</v>
      </c>
      <c r="B485" s="3" t="s">
        <v>3234</v>
      </c>
      <c r="C485" s="3" t="s">
        <v>4051</v>
      </c>
      <c r="D485" s="3" t="s">
        <v>3147</v>
      </c>
      <c r="E485" s="5">
        <v>0</v>
      </c>
    </row>
    <row r="486" spans="1:5" x14ac:dyDescent="0.2">
      <c r="A486" s="3" t="s">
        <v>1500</v>
      </c>
      <c r="B486" s="3" t="s">
        <v>3234</v>
      </c>
      <c r="C486" s="3" t="s">
        <v>4052</v>
      </c>
      <c r="D486" s="3" t="s">
        <v>3147</v>
      </c>
      <c r="E486" s="5">
        <v>0.5</v>
      </c>
    </row>
    <row r="487" spans="1:5" x14ac:dyDescent="0.2">
      <c r="A487" s="3" t="s">
        <v>1503</v>
      </c>
      <c r="B487" s="3" t="s">
        <v>3234</v>
      </c>
      <c r="C487" s="3" t="s">
        <v>4053</v>
      </c>
      <c r="D487" s="3" t="s">
        <v>3147</v>
      </c>
      <c r="E487" s="5">
        <v>25</v>
      </c>
    </row>
    <row r="488" spans="1:5" x14ac:dyDescent="0.2">
      <c r="A488" s="3" t="s">
        <v>1507</v>
      </c>
      <c r="B488" s="3" t="s">
        <v>3234</v>
      </c>
      <c r="C488" s="3" t="s">
        <v>4012</v>
      </c>
      <c r="D488" s="3" t="s">
        <v>3147</v>
      </c>
      <c r="E488" s="5">
        <v>2.6</v>
      </c>
    </row>
    <row r="489" spans="1:5" x14ac:dyDescent="0.2">
      <c r="A489" s="3" t="s">
        <v>1513</v>
      </c>
      <c r="B489" s="3" t="s">
        <v>4054</v>
      </c>
      <c r="C489" s="3" t="s">
        <v>4055</v>
      </c>
      <c r="D489" s="3" t="s">
        <v>888</v>
      </c>
      <c r="E489" s="5">
        <v>254.98</v>
      </c>
    </row>
    <row r="490" spans="1:5" x14ac:dyDescent="0.2">
      <c r="A490" s="3" t="s">
        <v>4056</v>
      </c>
      <c r="B490" s="3" t="s">
        <v>4057</v>
      </c>
      <c r="C490" s="3" t="s">
        <v>4044</v>
      </c>
      <c r="D490" s="3" t="s">
        <v>888</v>
      </c>
      <c r="E490" s="5">
        <v>315.98</v>
      </c>
    </row>
    <row r="491" spans="1:5" x14ac:dyDescent="0.2">
      <c r="A491" s="3" t="s">
        <v>4058</v>
      </c>
      <c r="B491" s="3" t="s">
        <v>3234</v>
      </c>
      <c r="C491" s="3" t="s">
        <v>4059</v>
      </c>
      <c r="D491" s="3" t="s">
        <v>3147</v>
      </c>
      <c r="E491" s="5">
        <v>80</v>
      </c>
    </row>
    <row r="492" spans="1:5" x14ac:dyDescent="0.2">
      <c r="A492" s="3" t="s">
        <v>4060</v>
      </c>
      <c r="B492" s="3" t="s">
        <v>3234</v>
      </c>
      <c r="C492" s="3" t="s">
        <v>4061</v>
      </c>
      <c r="D492" s="3" t="s">
        <v>836</v>
      </c>
      <c r="E492" s="5">
        <v>274.5</v>
      </c>
    </row>
    <row r="493" spans="1:5" x14ac:dyDescent="0.2">
      <c r="A493" s="3" t="s">
        <v>4062</v>
      </c>
      <c r="B493" s="3" t="s">
        <v>3234</v>
      </c>
      <c r="C493" s="3" t="s">
        <v>4063</v>
      </c>
      <c r="D493" s="3" t="s">
        <v>3147</v>
      </c>
      <c r="E493" s="5">
        <v>0</v>
      </c>
    </row>
    <row r="494" spans="1:5" x14ac:dyDescent="0.2">
      <c r="A494" s="3" t="s">
        <v>1516</v>
      </c>
      <c r="B494" s="3" t="s">
        <v>3234</v>
      </c>
      <c r="C494" s="3" t="s">
        <v>4063</v>
      </c>
      <c r="D494" s="3" t="s">
        <v>119</v>
      </c>
      <c r="E494" s="5">
        <v>442</v>
      </c>
    </row>
    <row r="495" spans="1:5" x14ac:dyDescent="0.2">
      <c r="A495" s="3" t="s">
        <v>1519</v>
      </c>
      <c r="B495" s="3" t="s">
        <v>4064</v>
      </c>
      <c r="C495" s="3" t="s">
        <v>4065</v>
      </c>
      <c r="D495" s="3" t="s">
        <v>3147</v>
      </c>
      <c r="E495" s="5">
        <v>40</v>
      </c>
    </row>
    <row r="496" spans="1:5" x14ac:dyDescent="0.2">
      <c r="A496" s="3" t="s">
        <v>1522</v>
      </c>
      <c r="B496" s="3" t="s">
        <v>3234</v>
      </c>
      <c r="C496" s="3" t="s">
        <v>4066</v>
      </c>
      <c r="D496" s="3" t="s">
        <v>3147</v>
      </c>
      <c r="E496" s="5">
        <v>2</v>
      </c>
    </row>
    <row r="497" spans="1:5" x14ac:dyDescent="0.2">
      <c r="A497" s="3" t="s">
        <v>1531</v>
      </c>
      <c r="B497" s="3" t="s">
        <v>4067</v>
      </c>
      <c r="C497" s="3" t="s">
        <v>3210</v>
      </c>
      <c r="D497" s="3" t="s">
        <v>1883</v>
      </c>
      <c r="E497" s="5">
        <v>986.76</v>
      </c>
    </row>
    <row r="498" spans="1:5" x14ac:dyDescent="0.2">
      <c r="A498" s="3" t="s">
        <v>1529</v>
      </c>
      <c r="B498" s="3" t="s">
        <v>4068</v>
      </c>
      <c r="C498" s="3" t="s">
        <v>3210</v>
      </c>
      <c r="D498" s="3" t="s">
        <v>4069</v>
      </c>
      <c r="E498" s="5">
        <v>0</v>
      </c>
    </row>
    <row r="499" spans="1:5" x14ac:dyDescent="0.2">
      <c r="A499" s="3" t="s">
        <v>1528</v>
      </c>
      <c r="B499" s="3" t="s">
        <v>4070</v>
      </c>
      <c r="C499" s="3" t="s">
        <v>3210</v>
      </c>
      <c r="D499" s="3" t="s">
        <v>941</v>
      </c>
      <c r="E499" s="5">
        <v>40</v>
      </c>
    </row>
    <row r="500" spans="1:5" x14ac:dyDescent="0.2">
      <c r="A500" s="3" t="s">
        <v>1527</v>
      </c>
      <c r="B500" s="3" t="s">
        <v>3234</v>
      </c>
      <c r="C500" s="3" t="s">
        <v>4071</v>
      </c>
      <c r="D500" s="3" t="s">
        <v>3147</v>
      </c>
      <c r="E500" s="5">
        <v>2.5</v>
      </c>
    </row>
    <row r="501" spans="1:5" x14ac:dyDescent="0.2">
      <c r="A501" s="3" t="s">
        <v>1525</v>
      </c>
      <c r="B501" s="3" t="s">
        <v>3234</v>
      </c>
      <c r="C501" s="3" t="s">
        <v>4072</v>
      </c>
      <c r="D501" s="3" t="s">
        <v>3147</v>
      </c>
      <c r="E501" s="5">
        <v>1.7</v>
      </c>
    </row>
    <row r="502" spans="1:5" x14ac:dyDescent="0.2">
      <c r="A502" s="3" t="s">
        <v>584</v>
      </c>
      <c r="B502" s="3" t="s">
        <v>3234</v>
      </c>
      <c r="C502" s="3" t="s">
        <v>4040</v>
      </c>
      <c r="D502" s="3" t="s">
        <v>3147</v>
      </c>
      <c r="E502" s="5">
        <v>1</v>
      </c>
    </row>
    <row r="503" spans="1:5" x14ac:dyDescent="0.2">
      <c r="A503" s="3" t="s">
        <v>4073</v>
      </c>
      <c r="B503" s="3" t="s">
        <v>3234</v>
      </c>
      <c r="C503" s="3" t="s">
        <v>4074</v>
      </c>
      <c r="D503" s="3" t="s">
        <v>3147</v>
      </c>
      <c r="E503" s="5">
        <v>0</v>
      </c>
    </row>
    <row r="504" spans="1:5" x14ac:dyDescent="0.2">
      <c r="A504" s="3" t="s">
        <v>4075</v>
      </c>
      <c r="B504" s="3" t="s">
        <v>3234</v>
      </c>
      <c r="C504" s="3" t="s">
        <v>4076</v>
      </c>
      <c r="D504" s="3" t="s">
        <v>3147</v>
      </c>
      <c r="E504" s="5">
        <v>18</v>
      </c>
    </row>
    <row r="505" spans="1:5" x14ac:dyDescent="0.2">
      <c r="A505" s="3" t="s">
        <v>1544</v>
      </c>
      <c r="B505" s="3" t="s">
        <v>3234</v>
      </c>
      <c r="C505" s="3" t="s">
        <v>4077</v>
      </c>
      <c r="D505" s="3" t="s">
        <v>3147</v>
      </c>
      <c r="E505" s="5">
        <v>0</v>
      </c>
    </row>
    <row r="506" spans="1:5" x14ac:dyDescent="0.2">
      <c r="A506" s="3" t="s">
        <v>1549</v>
      </c>
      <c r="B506" s="3" t="s">
        <v>3234</v>
      </c>
      <c r="C506" s="3" t="s">
        <v>3402</v>
      </c>
      <c r="D506" s="3" t="s">
        <v>3147</v>
      </c>
      <c r="E506" s="5">
        <v>3</v>
      </c>
    </row>
    <row r="507" spans="1:5" x14ac:dyDescent="0.2">
      <c r="A507" s="3" t="s">
        <v>1558</v>
      </c>
      <c r="B507" s="3" t="s">
        <v>4078</v>
      </c>
      <c r="C507" s="3" t="s">
        <v>3402</v>
      </c>
      <c r="D507" s="3" t="s">
        <v>3147</v>
      </c>
      <c r="E507" s="5">
        <v>872</v>
      </c>
    </row>
    <row r="508" spans="1:5" x14ac:dyDescent="0.2">
      <c r="A508" s="3" t="s">
        <v>4079</v>
      </c>
      <c r="B508" s="3" t="s">
        <v>3234</v>
      </c>
      <c r="C508" s="3" t="s">
        <v>3402</v>
      </c>
      <c r="D508" s="3" t="s">
        <v>3147</v>
      </c>
      <c r="E508" s="5">
        <v>43</v>
      </c>
    </row>
    <row r="509" spans="1:5" x14ac:dyDescent="0.2">
      <c r="A509" s="3" t="s">
        <v>1616</v>
      </c>
      <c r="B509" s="3" t="s">
        <v>4080</v>
      </c>
      <c r="C509" s="3" t="s">
        <v>1888</v>
      </c>
      <c r="D509" s="3" t="s">
        <v>856</v>
      </c>
      <c r="E509" s="5">
        <v>299</v>
      </c>
    </row>
    <row r="510" spans="1:5" x14ac:dyDescent="0.2">
      <c r="A510" s="3" t="s">
        <v>1621</v>
      </c>
      <c r="B510" s="3" t="s">
        <v>4081</v>
      </c>
      <c r="C510" s="3" t="s">
        <v>1888</v>
      </c>
      <c r="D510" s="3" t="s">
        <v>870</v>
      </c>
      <c r="E510" s="5">
        <v>1089</v>
      </c>
    </row>
    <row r="511" spans="1:5" x14ac:dyDescent="0.2">
      <c r="A511" s="3" t="s">
        <v>4082</v>
      </c>
      <c r="B511" s="3" t="s">
        <v>4083</v>
      </c>
      <c r="C511" s="3" t="s">
        <v>1888</v>
      </c>
      <c r="D511" s="3" t="s">
        <v>880</v>
      </c>
      <c r="E511" s="5">
        <v>250</v>
      </c>
    </row>
    <row r="512" spans="1:5" x14ac:dyDescent="0.2">
      <c r="A512" s="3" t="s">
        <v>1626</v>
      </c>
      <c r="B512" s="3" t="s">
        <v>4084</v>
      </c>
      <c r="C512" s="3" t="s">
        <v>4085</v>
      </c>
      <c r="D512" s="3" t="s">
        <v>1919</v>
      </c>
      <c r="E512" s="5">
        <v>872.3</v>
      </c>
    </row>
    <row r="513" spans="1:5" x14ac:dyDescent="0.2">
      <c r="A513" s="3" t="s">
        <v>1631</v>
      </c>
      <c r="B513" s="3" t="s">
        <v>4086</v>
      </c>
      <c r="C513" s="3" t="s">
        <v>4087</v>
      </c>
      <c r="D513" s="3" t="s">
        <v>1919</v>
      </c>
      <c r="E513" s="5">
        <v>872.3</v>
      </c>
    </row>
    <row r="514" spans="1:5" x14ac:dyDescent="0.2">
      <c r="A514" s="3" t="s">
        <v>1637</v>
      </c>
      <c r="B514" s="3" t="s">
        <v>4088</v>
      </c>
      <c r="C514" s="3" t="s">
        <v>1888</v>
      </c>
      <c r="D514" s="3" t="s">
        <v>1883</v>
      </c>
      <c r="E514" s="5">
        <v>806.42</v>
      </c>
    </row>
    <row r="515" spans="1:5" x14ac:dyDescent="0.2">
      <c r="A515" s="3" t="s">
        <v>4089</v>
      </c>
      <c r="B515" s="3" t="s">
        <v>4090</v>
      </c>
      <c r="C515" s="3" t="s">
        <v>4091</v>
      </c>
      <c r="D515" s="3" t="s">
        <v>1929</v>
      </c>
      <c r="E515" s="5">
        <v>671</v>
      </c>
    </row>
    <row r="516" spans="1:5" x14ac:dyDescent="0.2">
      <c r="A516" s="3" t="s">
        <v>1640</v>
      </c>
      <c r="B516" s="3" t="s">
        <v>4092</v>
      </c>
      <c r="C516" s="3" t="s">
        <v>1888</v>
      </c>
      <c r="D516" s="3" t="s">
        <v>1891</v>
      </c>
      <c r="E516" s="5">
        <v>1682.38</v>
      </c>
    </row>
    <row r="517" spans="1:5" x14ac:dyDescent="0.2">
      <c r="A517" s="3" t="s">
        <v>1650</v>
      </c>
      <c r="B517" s="3" t="s">
        <v>4093</v>
      </c>
      <c r="C517" s="3" t="s">
        <v>1888</v>
      </c>
      <c r="D517" s="3" t="s">
        <v>3433</v>
      </c>
      <c r="E517" s="5">
        <v>671</v>
      </c>
    </row>
    <row r="518" spans="1:5" x14ac:dyDescent="0.2">
      <c r="A518" s="3" t="s">
        <v>1651</v>
      </c>
      <c r="B518" s="3" t="s">
        <v>4094</v>
      </c>
      <c r="C518" s="3" t="s">
        <v>1888</v>
      </c>
      <c r="D518" s="3" t="s">
        <v>1931</v>
      </c>
      <c r="E518" s="5">
        <v>356.24</v>
      </c>
    </row>
    <row r="519" spans="1:5" x14ac:dyDescent="0.2">
      <c r="A519" s="3" t="s">
        <v>1661</v>
      </c>
      <c r="B519" s="3" t="s">
        <v>4095</v>
      </c>
      <c r="C519" s="3" t="s">
        <v>1888</v>
      </c>
      <c r="D519" s="3" t="s">
        <v>960</v>
      </c>
      <c r="E519" s="5">
        <v>519.72</v>
      </c>
    </row>
    <row r="520" spans="1:5" x14ac:dyDescent="0.2">
      <c r="A520" s="3" t="s">
        <v>1665</v>
      </c>
      <c r="B520" s="3" t="s">
        <v>4096</v>
      </c>
      <c r="C520" s="3" t="s">
        <v>4097</v>
      </c>
      <c r="D520" s="3" t="s">
        <v>4098</v>
      </c>
      <c r="E520" s="5">
        <v>1.22</v>
      </c>
    </row>
    <row r="521" spans="1:5" x14ac:dyDescent="0.2">
      <c r="A521" s="3" t="s">
        <v>1669</v>
      </c>
      <c r="B521" s="3" t="s">
        <v>4099</v>
      </c>
      <c r="C521" s="3" t="s">
        <v>1888</v>
      </c>
      <c r="D521" s="3" t="s">
        <v>924</v>
      </c>
      <c r="E521" s="5">
        <v>671</v>
      </c>
    </row>
    <row r="522" spans="1:5" x14ac:dyDescent="0.2">
      <c r="A522" s="3" t="s">
        <v>1672</v>
      </c>
      <c r="B522" s="3" t="s">
        <v>4100</v>
      </c>
      <c r="C522" s="3" t="s">
        <v>4101</v>
      </c>
      <c r="D522" s="3" t="s">
        <v>990</v>
      </c>
      <c r="E522" s="5">
        <v>519.72</v>
      </c>
    </row>
    <row r="523" spans="1:5" x14ac:dyDescent="0.2">
      <c r="A523" s="3" t="s">
        <v>1675</v>
      </c>
      <c r="B523" s="3" t="s">
        <v>4102</v>
      </c>
      <c r="C523" s="3" t="s">
        <v>4103</v>
      </c>
      <c r="D523" s="3" t="s">
        <v>941</v>
      </c>
      <c r="E523" s="5">
        <v>671</v>
      </c>
    </row>
    <row r="524" spans="1:5" x14ac:dyDescent="0.2">
      <c r="A524" s="3" t="s">
        <v>1682</v>
      </c>
      <c r="B524" s="3" t="s">
        <v>4104</v>
      </c>
      <c r="C524" s="3" t="s">
        <v>4105</v>
      </c>
      <c r="D524" s="3" t="s">
        <v>4098</v>
      </c>
      <c r="E524" s="5">
        <v>3489.99</v>
      </c>
    </row>
    <row r="525" spans="1:5" x14ac:dyDescent="0.2">
      <c r="A525" s="3" t="s">
        <v>537</v>
      </c>
      <c r="B525" s="3" t="s">
        <v>4106</v>
      </c>
      <c r="C525" s="3" t="s">
        <v>4107</v>
      </c>
      <c r="D525" s="3" t="s">
        <v>3147</v>
      </c>
      <c r="E525" s="5">
        <v>486.78</v>
      </c>
    </row>
    <row r="526" spans="1:5" x14ac:dyDescent="0.2">
      <c r="A526" s="3" t="s">
        <v>1683</v>
      </c>
      <c r="B526" s="3" t="s">
        <v>4108</v>
      </c>
      <c r="C526" s="3" t="s">
        <v>4109</v>
      </c>
      <c r="D526" s="3" t="s">
        <v>3147</v>
      </c>
      <c r="E526" s="5">
        <v>235.46</v>
      </c>
    </row>
    <row r="527" spans="1:5" x14ac:dyDescent="0.2">
      <c r="A527" s="3" t="s">
        <v>1698</v>
      </c>
      <c r="B527" s="3" t="s">
        <v>4110</v>
      </c>
      <c r="C527" s="3" t="s">
        <v>4111</v>
      </c>
      <c r="D527" s="3" t="s">
        <v>3147</v>
      </c>
      <c r="E527" s="5">
        <v>474.58</v>
      </c>
    </row>
    <row r="528" spans="1:5" x14ac:dyDescent="0.2">
      <c r="A528" s="3" t="s">
        <v>1697</v>
      </c>
      <c r="B528" s="3" t="s">
        <v>4112</v>
      </c>
      <c r="C528" s="3" t="s">
        <v>4111</v>
      </c>
      <c r="D528" s="3" t="s">
        <v>3339</v>
      </c>
      <c r="E528" s="5">
        <v>425.78</v>
      </c>
    </row>
    <row r="529" spans="1:5" x14ac:dyDescent="0.2">
      <c r="A529" s="3" t="s">
        <v>1695</v>
      </c>
      <c r="B529" s="3" t="s">
        <v>3234</v>
      </c>
      <c r="C529" s="3" t="s">
        <v>4113</v>
      </c>
      <c r="D529" s="3" t="s">
        <v>3147</v>
      </c>
      <c r="E529" s="5">
        <v>1605.7</v>
      </c>
    </row>
    <row r="530" spans="1:5" x14ac:dyDescent="0.2">
      <c r="A530" s="3" t="s">
        <v>1691</v>
      </c>
      <c r="B530" s="3" t="s">
        <v>4114</v>
      </c>
      <c r="C530" s="3" t="s">
        <v>4113</v>
      </c>
      <c r="D530" s="3" t="s">
        <v>3590</v>
      </c>
      <c r="E530" s="5">
        <v>738.34</v>
      </c>
    </row>
    <row r="531" spans="1:5" x14ac:dyDescent="0.2">
      <c r="A531" s="3" t="s">
        <v>1689</v>
      </c>
      <c r="B531" s="3" t="s">
        <v>4115</v>
      </c>
      <c r="C531" s="3" t="s">
        <v>4116</v>
      </c>
      <c r="D531" s="3" t="s">
        <v>3147</v>
      </c>
      <c r="E531" s="5">
        <v>200</v>
      </c>
    </row>
    <row r="532" spans="1:5" x14ac:dyDescent="0.2">
      <c r="A532" s="3" t="s">
        <v>1687</v>
      </c>
      <c r="B532" s="3" t="s">
        <v>4117</v>
      </c>
      <c r="C532" s="3" t="s">
        <v>4116</v>
      </c>
      <c r="D532" s="3" t="s">
        <v>884</v>
      </c>
      <c r="E532" s="5">
        <v>261.83999999999997</v>
      </c>
    </row>
    <row r="533" spans="1:5" x14ac:dyDescent="0.2">
      <c r="A533" s="3" t="s">
        <v>1685</v>
      </c>
      <c r="B533" s="3" t="s">
        <v>4118</v>
      </c>
      <c r="C533" s="3" t="s">
        <v>4116</v>
      </c>
      <c r="D533" s="3" t="s">
        <v>937</v>
      </c>
      <c r="E533" s="5">
        <v>340.55</v>
      </c>
    </row>
    <row r="534" spans="1:5" x14ac:dyDescent="0.2">
      <c r="A534" s="3" t="s">
        <v>1700</v>
      </c>
      <c r="B534" s="3" t="s">
        <v>4119</v>
      </c>
      <c r="C534" s="3" t="s">
        <v>4116</v>
      </c>
      <c r="D534" s="3" t="s">
        <v>937</v>
      </c>
      <c r="E534" s="5">
        <v>340.55</v>
      </c>
    </row>
    <row r="535" spans="1:5" x14ac:dyDescent="0.2">
      <c r="A535" s="3" t="s">
        <v>1702</v>
      </c>
      <c r="B535" s="3" t="s">
        <v>4120</v>
      </c>
      <c r="C535" s="3" t="s">
        <v>4121</v>
      </c>
      <c r="D535" s="3" t="s">
        <v>3147</v>
      </c>
      <c r="E535" s="5">
        <v>500</v>
      </c>
    </row>
    <row r="536" spans="1:5" x14ac:dyDescent="0.2">
      <c r="A536" s="3" t="s">
        <v>1703</v>
      </c>
      <c r="B536" s="3" t="s">
        <v>4122</v>
      </c>
      <c r="C536" s="3" t="s">
        <v>4121</v>
      </c>
      <c r="D536" s="3" t="s">
        <v>4123</v>
      </c>
      <c r="E536" s="5">
        <v>594.99</v>
      </c>
    </row>
    <row r="537" spans="1:5" x14ac:dyDescent="0.2">
      <c r="A537" s="3" t="s">
        <v>1704</v>
      </c>
      <c r="B537" s="3" t="s">
        <v>3234</v>
      </c>
      <c r="C537" s="3" t="s">
        <v>4124</v>
      </c>
      <c r="D537" s="3" t="s">
        <v>3147</v>
      </c>
      <c r="E537" s="5">
        <v>707.6</v>
      </c>
    </row>
    <row r="538" spans="1:5" x14ac:dyDescent="0.2">
      <c r="A538" s="3" t="s">
        <v>1705</v>
      </c>
      <c r="B538" s="3" t="s">
        <v>3234</v>
      </c>
      <c r="C538" s="3" t="s">
        <v>4125</v>
      </c>
      <c r="D538" s="3" t="s">
        <v>3147</v>
      </c>
      <c r="E538" s="5">
        <v>0</v>
      </c>
    </row>
    <row r="539" spans="1:5" x14ac:dyDescent="0.2">
      <c r="A539" s="3" t="s">
        <v>1710</v>
      </c>
      <c r="B539" s="3" t="s">
        <v>3234</v>
      </c>
      <c r="C539" s="3" t="s">
        <v>4125</v>
      </c>
      <c r="D539" s="3" t="s">
        <v>4126</v>
      </c>
      <c r="E539" s="5">
        <v>357.9</v>
      </c>
    </row>
    <row r="540" spans="1:5" x14ac:dyDescent="0.2">
      <c r="A540" s="3" t="s">
        <v>540</v>
      </c>
      <c r="B540" s="3" t="s">
        <v>3234</v>
      </c>
      <c r="C540" s="3" t="s">
        <v>4127</v>
      </c>
      <c r="D540" s="3" t="s">
        <v>778</v>
      </c>
      <c r="E540" s="5">
        <v>1349</v>
      </c>
    </row>
    <row r="541" spans="1:5" x14ac:dyDescent="0.2">
      <c r="A541" s="3" t="s">
        <v>1712</v>
      </c>
      <c r="B541" s="3" t="s">
        <v>3234</v>
      </c>
      <c r="C541" s="3" t="s">
        <v>3118</v>
      </c>
      <c r="D541" s="3" t="s">
        <v>3870</v>
      </c>
      <c r="E541" s="5">
        <v>3.2</v>
      </c>
    </row>
    <row r="542" spans="1:5" x14ac:dyDescent="0.2">
      <c r="A542" s="3" t="s">
        <v>1720</v>
      </c>
      <c r="B542" s="3" t="s">
        <v>3234</v>
      </c>
      <c r="C542" s="3" t="s">
        <v>3791</v>
      </c>
      <c r="D542" s="3" t="s">
        <v>4128</v>
      </c>
      <c r="E542" s="5">
        <v>0</v>
      </c>
    </row>
    <row r="543" spans="1:5" x14ac:dyDescent="0.2">
      <c r="A543" s="3" t="s">
        <v>1727</v>
      </c>
      <c r="B543" s="3" t="s">
        <v>4129</v>
      </c>
      <c r="C543" s="3" t="s">
        <v>142</v>
      </c>
      <c r="D543" s="3" t="s">
        <v>1916</v>
      </c>
      <c r="E543" s="5">
        <v>2460</v>
      </c>
    </row>
    <row r="544" spans="1:5" x14ac:dyDescent="0.2">
      <c r="A544" s="3" t="s">
        <v>1728</v>
      </c>
      <c r="B544" s="3" t="s">
        <v>4130</v>
      </c>
      <c r="C544" s="3" t="s">
        <v>1946</v>
      </c>
      <c r="D544" s="3" t="s">
        <v>28</v>
      </c>
      <c r="E544" s="5">
        <v>512.5</v>
      </c>
    </row>
    <row r="545" spans="1:5" x14ac:dyDescent="0.2">
      <c r="A545" s="3" t="s">
        <v>1729</v>
      </c>
      <c r="B545" s="3" t="s">
        <v>4131</v>
      </c>
      <c r="C545" s="3" t="s">
        <v>1946</v>
      </c>
      <c r="D545" s="3" t="s">
        <v>1891</v>
      </c>
      <c r="E545" s="5">
        <v>322.08</v>
      </c>
    </row>
    <row r="546" spans="1:5" x14ac:dyDescent="0.2">
      <c r="A546" s="3" t="s">
        <v>1730</v>
      </c>
      <c r="B546" s="3" t="s">
        <v>4132</v>
      </c>
      <c r="C546" s="3" t="s">
        <v>1946</v>
      </c>
      <c r="D546" s="3" t="s">
        <v>1931</v>
      </c>
      <c r="E546" s="5">
        <v>749.08</v>
      </c>
    </row>
    <row r="547" spans="1:5" x14ac:dyDescent="0.2">
      <c r="A547" s="3" t="s">
        <v>588</v>
      </c>
      <c r="B547" s="3" t="s">
        <v>4133</v>
      </c>
      <c r="C547" s="3" t="s">
        <v>1946</v>
      </c>
      <c r="D547" s="3" t="s">
        <v>960</v>
      </c>
      <c r="E547" s="5">
        <v>749.08</v>
      </c>
    </row>
    <row r="548" spans="1:5" x14ac:dyDescent="0.2">
      <c r="A548" s="3" t="s">
        <v>1736</v>
      </c>
      <c r="B548" s="3" t="s">
        <v>4134</v>
      </c>
      <c r="C548" s="3" t="s">
        <v>488</v>
      </c>
      <c r="D548" s="3" t="s">
        <v>896</v>
      </c>
      <c r="E548" s="5">
        <v>1825</v>
      </c>
    </row>
    <row r="549" spans="1:5" x14ac:dyDescent="0.2">
      <c r="A549" s="3" t="s">
        <v>1737</v>
      </c>
      <c r="B549" s="3" t="s">
        <v>4135</v>
      </c>
      <c r="C549" s="3" t="s">
        <v>4136</v>
      </c>
      <c r="D549" s="3" t="s">
        <v>904</v>
      </c>
      <c r="E549" s="5">
        <v>1270</v>
      </c>
    </row>
    <row r="550" spans="1:5" x14ac:dyDescent="0.2">
      <c r="A550" s="3" t="s">
        <v>1732</v>
      </c>
      <c r="B550" s="3" t="s">
        <v>4137</v>
      </c>
      <c r="C550" s="3" t="s">
        <v>4138</v>
      </c>
      <c r="D550" s="3" t="s">
        <v>3333</v>
      </c>
      <c r="E550" s="5">
        <v>3380</v>
      </c>
    </row>
    <row r="551" spans="1:5" x14ac:dyDescent="0.2">
      <c r="A551" s="3" t="s">
        <v>543</v>
      </c>
      <c r="B551" s="3" t="s">
        <v>4139</v>
      </c>
      <c r="C551" s="3" t="s">
        <v>4140</v>
      </c>
      <c r="D551" s="3" t="s">
        <v>3333</v>
      </c>
      <c r="E551" s="5">
        <v>3375.02</v>
      </c>
    </row>
    <row r="552" spans="1:5" x14ac:dyDescent="0.2">
      <c r="A552" s="3" t="s">
        <v>1754</v>
      </c>
      <c r="B552" s="3" t="s">
        <v>4141</v>
      </c>
      <c r="C552" s="3" t="s">
        <v>4142</v>
      </c>
      <c r="D552" s="3" t="s">
        <v>3333</v>
      </c>
      <c r="E552" s="5">
        <v>697.23</v>
      </c>
    </row>
    <row r="553" spans="1:5" x14ac:dyDescent="0.2">
      <c r="A553" s="3" t="s">
        <v>1748</v>
      </c>
      <c r="B553" s="3" t="s">
        <v>4143</v>
      </c>
      <c r="C553" s="3" t="s">
        <v>4144</v>
      </c>
      <c r="D553" s="3" t="s">
        <v>990</v>
      </c>
      <c r="E553" s="5">
        <v>450</v>
      </c>
    </row>
    <row r="554" spans="1:5" x14ac:dyDescent="0.2">
      <c r="A554" s="3" t="s">
        <v>1751</v>
      </c>
      <c r="B554" s="3" t="s">
        <v>3684</v>
      </c>
      <c r="C554" s="3" t="s">
        <v>4145</v>
      </c>
      <c r="D554" s="3" t="s">
        <v>853</v>
      </c>
      <c r="E554" s="5">
        <v>431.88</v>
      </c>
    </row>
    <row r="555" spans="1:5" x14ac:dyDescent="0.2">
      <c r="A555" s="3" t="s">
        <v>456</v>
      </c>
      <c r="B555" s="3" t="s">
        <v>3234</v>
      </c>
      <c r="C555" s="3" t="s">
        <v>3402</v>
      </c>
      <c r="D555" s="3" t="s">
        <v>3694</v>
      </c>
      <c r="E555" s="5">
        <v>0.7</v>
      </c>
    </row>
    <row r="556" spans="1:5" x14ac:dyDescent="0.2">
      <c r="A556" s="3" t="s">
        <v>1763</v>
      </c>
      <c r="B556" s="3" t="s">
        <v>3234</v>
      </c>
      <c r="C556" s="3" t="s">
        <v>4146</v>
      </c>
      <c r="D556" s="3" t="s">
        <v>3243</v>
      </c>
      <c r="E556" s="5">
        <v>325.60000000000002</v>
      </c>
    </row>
    <row r="557" spans="1:5" x14ac:dyDescent="0.2">
      <c r="A557" s="3" t="s">
        <v>4147</v>
      </c>
      <c r="B557" s="3" t="s">
        <v>3234</v>
      </c>
      <c r="C557" s="3" t="s">
        <v>4148</v>
      </c>
      <c r="D557" s="3" t="s">
        <v>3147</v>
      </c>
      <c r="E557" s="5">
        <v>60</v>
      </c>
    </row>
    <row r="558" spans="1:5" x14ac:dyDescent="0.2">
      <c r="A558" s="3" t="s">
        <v>1770</v>
      </c>
      <c r="B558" s="3" t="s">
        <v>4149</v>
      </c>
      <c r="C558" s="3" t="s">
        <v>3405</v>
      </c>
      <c r="D558" s="3" t="s">
        <v>3147</v>
      </c>
      <c r="E558" s="5">
        <v>0</v>
      </c>
    </row>
    <row r="559" spans="1:5" x14ac:dyDescent="0.2">
      <c r="A559" s="3" t="s">
        <v>1769</v>
      </c>
      <c r="B559" s="3" t="s">
        <v>3234</v>
      </c>
      <c r="C559" s="3" t="s">
        <v>4150</v>
      </c>
      <c r="D559" s="3" t="s">
        <v>3147</v>
      </c>
      <c r="E559" s="5">
        <v>20</v>
      </c>
    </row>
    <row r="560" spans="1:5" x14ac:dyDescent="0.2">
      <c r="A560" s="3" t="s">
        <v>1767</v>
      </c>
      <c r="B560" s="3" t="s">
        <v>3234</v>
      </c>
      <c r="C560" s="3" t="s">
        <v>4151</v>
      </c>
      <c r="D560" s="3" t="s">
        <v>3147</v>
      </c>
      <c r="E560" s="5">
        <v>10</v>
      </c>
    </row>
    <row r="561" spans="1:5" x14ac:dyDescent="0.2">
      <c r="A561" s="3" t="s">
        <v>1772</v>
      </c>
      <c r="B561" s="3" t="s">
        <v>4152</v>
      </c>
      <c r="C561" s="3" t="s">
        <v>4153</v>
      </c>
      <c r="D561" s="3" t="s">
        <v>993</v>
      </c>
      <c r="E561" s="5">
        <v>1285.5</v>
      </c>
    </row>
    <row r="562" spans="1:5" x14ac:dyDescent="0.2">
      <c r="A562" s="3" t="s">
        <v>1781</v>
      </c>
      <c r="B562" s="3" t="s">
        <v>3234</v>
      </c>
      <c r="C562" s="3" t="s">
        <v>4154</v>
      </c>
      <c r="D562" s="3" t="s">
        <v>819</v>
      </c>
      <c r="E562" s="5">
        <v>2033</v>
      </c>
    </row>
    <row r="563" spans="1:5" x14ac:dyDescent="0.2">
      <c r="A563" s="3" t="s">
        <v>1779</v>
      </c>
      <c r="B563" s="3" t="s">
        <v>3234</v>
      </c>
      <c r="C563" s="3" t="s">
        <v>3452</v>
      </c>
      <c r="D563" s="3" t="s">
        <v>3147</v>
      </c>
      <c r="E563" s="5">
        <v>0</v>
      </c>
    </row>
    <row r="564" spans="1:5" x14ac:dyDescent="0.2">
      <c r="A564" s="3" t="s">
        <v>1787</v>
      </c>
      <c r="B564" s="3" t="s">
        <v>4155</v>
      </c>
      <c r="C564" s="3" t="s">
        <v>3645</v>
      </c>
      <c r="D564" s="3" t="s">
        <v>76</v>
      </c>
      <c r="E564" s="5">
        <v>2.5</v>
      </c>
    </row>
    <row r="565" spans="1:5" x14ac:dyDescent="0.2">
      <c r="A565" s="3" t="s">
        <v>1784</v>
      </c>
      <c r="B565" s="3" t="s">
        <v>4156</v>
      </c>
      <c r="C565" s="3" t="s">
        <v>3362</v>
      </c>
      <c r="D565" s="3" t="s">
        <v>4157</v>
      </c>
      <c r="E565" s="5">
        <v>1658</v>
      </c>
    </row>
    <row r="566" spans="1:5" x14ac:dyDescent="0.2">
      <c r="A566" s="3" t="s">
        <v>1788</v>
      </c>
      <c r="B566" s="3" t="s">
        <v>4158</v>
      </c>
      <c r="C566" s="3" t="s">
        <v>3763</v>
      </c>
      <c r="D566" s="3" t="s">
        <v>1929</v>
      </c>
      <c r="E566" s="5">
        <v>0</v>
      </c>
    </row>
    <row r="567" spans="1:5" x14ac:dyDescent="0.2">
      <c r="A567" s="3" t="s">
        <v>1792</v>
      </c>
      <c r="B567" s="3" t="s">
        <v>4159</v>
      </c>
      <c r="C567" s="3" t="s">
        <v>3693</v>
      </c>
      <c r="D567" s="3" t="s">
        <v>3147</v>
      </c>
      <c r="E567" s="5">
        <v>0</v>
      </c>
    </row>
    <row r="568" spans="1:5" x14ac:dyDescent="0.2">
      <c r="A568" s="3" t="s">
        <v>1793</v>
      </c>
      <c r="B568" s="3" t="s">
        <v>3234</v>
      </c>
      <c r="C568" s="3" t="s">
        <v>3402</v>
      </c>
      <c r="D568" s="3" t="s">
        <v>3147</v>
      </c>
      <c r="E568" s="5">
        <v>114.82</v>
      </c>
    </row>
    <row r="569" spans="1:5" x14ac:dyDescent="0.2">
      <c r="A569" s="3" t="s">
        <v>1806</v>
      </c>
      <c r="B569" s="3" t="s">
        <v>3234</v>
      </c>
      <c r="C569" s="3" t="s">
        <v>3175</v>
      </c>
      <c r="D569" s="3" t="s">
        <v>4160</v>
      </c>
      <c r="E569" s="5">
        <v>65.010000000000005</v>
      </c>
    </row>
    <row r="570" spans="1:5" x14ac:dyDescent="0.2">
      <c r="A570" s="3" t="s">
        <v>1820</v>
      </c>
      <c r="B570" s="3" t="s">
        <v>3234</v>
      </c>
      <c r="C570" s="3" t="s">
        <v>4161</v>
      </c>
      <c r="D570" s="3" t="s">
        <v>4162</v>
      </c>
      <c r="E570" s="5">
        <v>4.5999999999999996</v>
      </c>
    </row>
    <row r="571" spans="1:5" x14ac:dyDescent="0.2">
      <c r="A571" s="3" t="s">
        <v>1835</v>
      </c>
      <c r="B571" s="3" t="s">
        <v>4163</v>
      </c>
      <c r="C571" s="3" t="s">
        <v>4164</v>
      </c>
      <c r="D571" s="3" t="s">
        <v>1929</v>
      </c>
      <c r="E571" s="5">
        <v>0</v>
      </c>
    </row>
    <row r="572" spans="1:5" x14ac:dyDescent="0.2">
      <c r="A572" s="3" t="s">
        <v>1838</v>
      </c>
      <c r="B572" s="3" t="s">
        <v>3234</v>
      </c>
      <c r="C572" s="3" t="s">
        <v>4165</v>
      </c>
      <c r="D572" s="3" t="s">
        <v>1929</v>
      </c>
      <c r="E572" s="5">
        <v>0</v>
      </c>
    </row>
    <row r="573" spans="1:5" x14ac:dyDescent="0.2">
      <c r="A573" s="3" t="s">
        <v>1836</v>
      </c>
      <c r="B573" s="3" t="s">
        <v>3234</v>
      </c>
      <c r="C573" s="3" t="s">
        <v>4166</v>
      </c>
      <c r="D573" s="3" t="s">
        <v>1929</v>
      </c>
      <c r="E573" s="5">
        <v>0</v>
      </c>
    </row>
    <row r="574" spans="1:5" x14ac:dyDescent="0.2">
      <c r="A574" s="3" t="s">
        <v>1840</v>
      </c>
      <c r="B574" s="3" t="s">
        <v>3234</v>
      </c>
      <c r="C574" s="3" t="s">
        <v>4167</v>
      </c>
      <c r="D574" s="3" t="s">
        <v>1929</v>
      </c>
      <c r="E574" s="5">
        <v>0</v>
      </c>
    </row>
    <row r="575" spans="1:5" x14ac:dyDescent="0.2">
      <c r="A575" s="3" t="s">
        <v>1849</v>
      </c>
      <c r="B575" s="3" t="s">
        <v>4168</v>
      </c>
      <c r="C575" s="3" t="s">
        <v>3303</v>
      </c>
      <c r="D575" s="3" t="s">
        <v>1931</v>
      </c>
      <c r="E575" s="5">
        <v>104.33</v>
      </c>
    </row>
    <row r="576" spans="1:5" x14ac:dyDescent="0.2">
      <c r="A576" s="3" t="s">
        <v>1851</v>
      </c>
      <c r="B576" s="3" t="s">
        <v>4169</v>
      </c>
      <c r="C576" s="3" t="s">
        <v>4170</v>
      </c>
      <c r="D576" s="3" t="s">
        <v>998</v>
      </c>
      <c r="E576" s="5">
        <v>100</v>
      </c>
    </row>
    <row r="577" spans="1:5" x14ac:dyDescent="0.2">
      <c r="A577" s="3" t="s">
        <v>1852</v>
      </c>
      <c r="B577" s="3" t="s">
        <v>3234</v>
      </c>
      <c r="C577" s="3" t="s">
        <v>3402</v>
      </c>
      <c r="D577" s="3" t="s">
        <v>810</v>
      </c>
      <c r="E577" s="5">
        <v>800</v>
      </c>
    </row>
    <row r="578" spans="1:5" x14ac:dyDescent="0.2">
      <c r="A578" s="3" t="s">
        <v>1855</v>
      </c>
      <c r="B578" s="3" t="s">
        <v>3234</v>
      </c>
      <c r="C578" s="3" t="s">
        <v>3136</v>
      </c>
      <c r="D578" s="3" t="s">
        <v>3147</v>
      </c>
      <c r="E578" s="5">
        <v>1</v>
      </c>
    </row>
    <row r="579" spans="1:5" x14ac:dyDescent="0.2">
      <c r="A579" s="3" t="s">
        <v>591</v>
      </c>
      <c r="B579" s="3" t="s">
        <v>4171</v>
      </c>
      <c r="C579" s="3" t="s">
        <v>3143</v>
      </c>
      <c r="D579" s="3" t="s">
        <v>3794</v>
      </c>
      <c r="E579" s="5">
        <v>120</v>
      </c>
    </row>
    <row r="580" spans="1:5" x14ac:dyDescent="0.2">
      <c r="A580" s="3" t="s">
        <v>1858</v>
      </c>
      <c r="B580" s="3" t="s">
        <v>3880</v>
      </c>
      <c r="C580" s="3" t="s">
        <v>3140</v>
      </c>
      <c r="D580" s="3" t="s">
        <v>1931</v>
      </c>
      <c r="E580" s="5">
        <v>797.15</v>
      </c>
    </row>
    <row r="581" spans="1:5" x14ac:dyDescent="0.2">
      <c r="A581" s="3" t="s">
        <v>4172</v>
      </c>
      <c r="B581" s="3" t="s">
        <v>4173</v>
      </c>
      <c r="C581" s="3" t="s">
        <v>4174</v>
      </c>
      <c r="D581" s="3" t="s">
        <v>836</v>
      </c>
      <c r="E581" s="5">
        <v>0</v>
      </c>
    </row>
    <row r="582" spans="1:5" x14ac:dyDescent="0.2">
      <c r="A582" s="3" t="s">
        <v>4175</v>
      </c>
      <c r="B582" s="3" t="s">
        <v>4176</v>
      </c>
      <c r="C582" s="3" t="s">
        <v>4174</v>
      </c>
      <c r="D582" s="3" t="s">
        <v>836</v>
      </c>
      <c r="E582" s="5">
        <v>0</v>
      </c>
    </row>
    <row r="583" spans="1:5" x14ac:dyDescent="0.2">
      <c r="A583" s="3" t="s">
        <v>4177</v>
      </c>
      <c r="B583" s="3" t="s">
        <v>4178</v>
      </c>
      <c r="C583" s="3" t="s">
        <v>4174</v>
      </c>
      <c r="D583" s="3" t="s">
        <v>4179</v>
      </c>
      <c r="E583" s="5">
        <v>0</v>
      </c>
    </row>
    <row r="584" spans="1:5" x14ac:dyDescent="0.2">
      <c r="A584" s="3" t="s">
        <v>4180</v>
      </c>
      <c r="B584" s="3" t="s">
        <v>4181</v>
      </c>
      <c r="C584" s="3" t="s">
        <v>1926</v>
      </c>
      <c r="D584" s="3" t="s">
        <v>1001</v>
      </c>
      <c r="E584" s="5">
        <v>1000</v>
      </c>
    </row>
    <row r="585" spans="1:5" x14ac:dyDescent="0.2">
      <c r="A585" s="3" t="s">
        <v>1863</v>
      </c>
      <c r="B585" s="3" t="s">
        <v>3234</v>
      </c>
      <c r="C585" s="3" t="s">
        <v>4182</v>
      </c>
      <c r="D585" s="3" t="s">
        <v>116</v>
      </c>
      <c r="E585" s="5">
        <v>25.08</v>
      </c>
    </row>
    <row r="586" spans="1:5" x14ac:dyDescent="0.2">
      <c r="A586" s="3" t="s">
        <v>1864</v>
      </c>
      <c r="B586" s="3" t="s">
        <v>3234</v>
      </c>
      <c r="C586" s="3" t="s">
        <v>4183</v>
      </c>
      <c r="D586" s="3" t="s">
        <v>116</v>
      </c>
      <c r="E586" s="5">
        <v>660</v>
      </c>
    </row>
    <row r="587" spans="1:5" x14ac:dyDescent="0.2">
      <c r="A587" s="3" t="s">
        <v>1867</v>
      </c>
      <c r="B587" s="3" t="s">
        <v>3234</v>
      </c>
      <c r="C587" s="3" t="s">
        <v>3143</v>
      </c>
      <c r="D587" s="3" t="s">
        <v>721</v>
      </c>
      <c r="E587" s="5">
        <v>200.02</v>
      </c>
    </row>
    <row r="588" spans="1:5" x14ac:dyDescent="0.2">
      <c r="A588" s="3" t="s">
        <v>1873</v>
      </c>
      <c r="B588" s="3" t="s">
        <v>4184</v>
      </c>
      <c r="C588" s="3" t="s">
        <v>4185</v>
      </c>
      <c r="D588" s="3" t="s">
        <v>3672</v>
      </c>
      <c r="E588" s="5">
        <v>1113.8599999999999</v>
      </c>
    </row>
    <row r="589" spans="1:5" x14ac:dyDescent="0.2">
      <c r="A589" s="3" t="s">
        <v>1874</v>
      </c>
      <c r="B589" s="3" t="s">
        <v>3234</v>
      </c>
      <c r="C589" s="3" t="s">
        <v>3140</v>
      </c>
      <c r="D589" s="3" t="s">
        <v>4186</v>
      </c>
      <c r="E589" s="5">
        <v>102</v>
      </c>
    </row>
    <row r="590" spans="1:5" x14ac:dyDescent="0.2">
      <c r="A590" s="3" t="s">
        <v>4187</v>
      </c>
      <c r="B590" s="3" t="s">
        <v>3234</v>
      </c>
      <c r="C590" s="3" t="s">
        <v>4188</v>
      </c>
      <c r="D590" s="3" t="s">
        <v>560</v>
      </c>
      <c r="E590" s="5">
        <v>568.52</v>
      </c>
    </row>
    <row r="591" spans="1:5" x14ac:dyDescent="0.2">
      <c r="A591" s="3" t="s">
        <v>4189</v>
      </c>
      <c r="B591" s="3" t="s">
        <v>3234</v>
      </c>
      <c r="C591" s="3" t="s">
        <v>793</v>
      </c>
      <c r="D591" s="3" t="s">
        <v>4190</v>
      </c>
      <c r="E591" s="5">
        <v>1695</v>
      </c>
    </row>
    <row r="592" spans="1:5" x14ac:dyDescent="0.2">
      <c r="A592" s="3" t="s">
        <v>4191</v>
      </c>
      <c r="B592" s="3" t="s">
        <v>3234</v>
      </c>
      <c r="C592" s="3" t="s">
        <v>4192</v>
      </c>
      <c r="D592" s="3" t="s">
        <v>4193</v>
      </c>
      <c r="E592" s="5">
        <v>8</v>
      </c>
    </row>
    <row r="593" spans="1:5" x14ac:dyDescent="0.2">
      <c r="A593" s="3" t="s">
        <v>4194</v>
      </c>
      <c r="B593" s="3" t="s">
        <v>4195</v>
      </c>
      <c r="C593" s="3" t="s">
        <v>3645</v>
      </c>
      <c r="D593" s="3" t="s">
        <v>4196</v>
      </c>
      <c r="E593" s="5">
        <v>35.200000000000003</v>
      </c>
    </row>
    <row r="594" spans="1:5" x14ac:dyDescent="0.2">
      <c r="A594" s="3" t="s">
        <v>4197</v>
      </c>
      <c r="B594" s="3" t="s">
        <v>4198</v>
      </c>
      <c r="C594" s="3" t="s">
        <v>3643</v>
      </c>
      <c r="D594" s="3" t="s">
        <v>3147</v>
      </c>
      <c r="E594" s="5">
        <v>4.5</v>
      </c>
    </row>
    <row r="595" spans="1:5" x14ac:dyDescent="0.2">
      <c r="A595" s="3" t="s">
        <v>4199</v>
      </c>
      <c r="B595" s="3" t="s">
        <v>4200</v>
      </c>
      <c r="C595" s="3" t="s">
        <v>3108</v>
      </c>
      <c r="D595" s="3" t="s">
        <v>3147</v>
      </c>
      <c r="E595" s="5">
        <v>1.3</v>
      </c>
    </row>
    <row r="596" spans="1:5" x14ac:dyDescent="0.2">
      <c r="A596" s="3" t="s">
        <v>4201</v>
      </c>
      <c r="B596" s="3" t="s">
        <v>4202</v>
      </c>
      <c r="C596" s="3" t="s">
        <v>4203</v>
      </c>
      <c r="D596" s="3" t="s">
        <v>3665</v>
      </c>
      <c r="E596" s="5">
        <v>2.9</v>
      </c>
    </row>
    <row r="597" spans="1:5" x14ac:dyDescent="0.2">
      <c r="A597" s="3" t="s">
        <v>4204</v>
      </c>
      <c r="B597" s="3" t="s">
        <v>4205</v>
      </c>
      <c r="C597" s="3" t="s">
        <v>4206</v>
      </c>
      <c r="D597" s="3" t="s">
        <v>3147</v>
      </c>
      <c r="E597" s="5">
        <v>100</v>
      </c>
    </row>
    <row r="598" spans="1:5" x14ac:dyDescent="0.2">
      <c r="A598" s="3" t="s">
        <v>4207</v>
      </c>
      <c r="B598" s="3" t="s">
        <v>3234</v>
      </c>
      <c r="C598" s="3" t="s">
        <v>4208</v>
      </c>
      <c r="D598" s="3" t="s">
        <v>3147</v>
      </c>
      <c r="E598" s="5">
        <v>3.4</v>
      </c>
    </row>
    <row r="599" spans="1:5" x14ac:dyDescent="0.2">
      <c r="A599" s="3" t="s">
        <v>4209</v>
      </c>
      <c r="B599" s="3" t="s">
        <v>3234</v>
      </c>
      <c r="C599" s="3" t="s">
        <v>4210</v>
      </c>
      <c r="D599" s="3" t="s">
        <v>3147</v>
      </c>
      <c r="E599" s="5">
        <v>0.01</v>
      </c>
    </row>
    <row r="600" spans="1:5" x14ac:dyDescent="0.2">
      <c r="A600" s="3" t="s">
        <v>4211</v>
      </c>
      <c r="B600" s="3" t="s">
        <v>4212</v>
      </c>
      <c r="C600" s="3" t="s">
        <v>4213</v>
      </c>
      <c r="D600" s="3" t="s">
        <v>3147</v>
      </c>
      <c r="E600" s="5">
        <v>0.3</v>
      </c>
    </row>
    <row r="601" spans="1:5" x14ac:dyDescent="0.2">
      <c r="A601" s="3" t="s">
        <v>4214</v>
      </c>
      <c r="B601" s="3" t="s">
        <v>3234</v>
      </c>
      <c r="C601" s="3" t="s">
        <v>3452</v>
      </c>
      <c r="D601" s="3" t="s">
        <v>3147</v>
      </c>
      <c r="E601" s="5">
        <v>0.1</v>
      </c>
    </row>
    <row r="602" spans="1:5" x14ac:dyDescent="0.2">
      <c r="A602" s="3" t="s">
        <v>4215</v>
      </c>
      <c r="B602" s="3" t="s">
        <v>3234</v>
      </c>
      <c r="C602" s="3" t="s">
        <v>3634</v>
      </c>
      <c r="D602" s="3" t="s">
        <v>3147</v>
      </c>
      <c r="E602" s="5">
        <v>1</v>
      </c>
    </row>
    <row r="603" spans="1:5" x14ac:dyDescent="0.2">
      <c r="A603" s="3" t="s">
        <v>4216</v>
      </c>
      <c r="B603" s="3" t="s">
        <v>4217</v>
      </c>
      <c r="C603" s="3" t="s">
        <v>4218</v>
      </c>
      <c r="D603" s="3" t="s">
        <v>3908</v>
      </c>
      <c r="E603" s="5">
        <v>9.5</v>
      </c>
    </row>
    <row r="604" spans="1:5" x14ac:dyDescent="0.2">
      <c r="A604" s="3" t="s">
        <v>4219</v>
      </c>
      <c r="B604" s="3" t="s">
        <v>3234</v>
      </c>
      <c r="C604" s="3" t="s">
        <v>4220</v>
      </c>
      <c r="D604" s="3" t="s">
        <v>3147</v>
      </c>
      <c r="E604" s="5">
        <v>0.8</v>
      </c>
    </row>
    <row r="605" spans="1:5" x14ac:dyDescent="0.2">
      <c r="A605" s="3" t="s">
        <v>4221</v>
      </c>
      <c r="B605" s="3" t="s">
        <v>4222</v>
      </c>
      <c r="C605" s="3" t="s">
        <v>3526</v>
      </c>
      <c r="D605" s="3" t="s">
        <v>880</v>
      </c>
      <c r="E605" s="5">
        <v>420</v>
      </c>
    </row>
    <row r="606" spans="1:5" x14ac:dyDescent="0.2">
      <c r="A606" s="3" t="s">
        <v>4223</v>
      </c>
      <c r="B606" s="3" t="s">
        <v>3234</v>
      </c>
      <c r="C606" s="3" t="s">
        <v>4224</v>
      </c>
      <c r="D606" s="3" t="s">
        <v>3147</v>
      </c>
      <c r="E606" s="5">
        <v>0.3</v>
      </c>
    </row>
    <row r="607" spans="1:5" x14ac:dyDescent="0.2">
      <c r="A607" s="3" t="s">
        <v>4225</v>
      </c>
      <c r="B607" s="3" t="s">
        <v>3234</v>
      </c>
      <c r="C607" s="3" t="s">
        <v>4226</v>
      </c>
      <c r="D607" s="3" t="s">
        <v>3147</v>
      </c>
      <c r="E607" s="5">
        <v>0</v>
      </c>
    </row>
    <row r="608" spans="1:5" x14ac:dyDescent="0.2">
      <c r="A608" s="3" t="s">
        <v>4227</v>
      </c>
      <c r="B608" s="3" t="s">
        <v>3234</v>
      </c>
      <c r="C608" s="3" t="s">
        <v>4228</v>
      </c>
      <c r="D608" s="3" t="s">
        <v>3147</v>
      </c>
      <c r="E608" s="5">
        <v>0</v>
      </c>
    </row>
    <row r="609" spans="1:5" x14ac:dyDescent="0.2">
      <c r="A609" s="3" t="s">
        <v>4229</v>
      </c>
      <c r="B609" s="3" t="s">
        <v>3234</v>
      </c>
      <c r="C609" s="3" t="s">
        <v>3303</v>
      </c>
      <c r="D609" s="3" t="s">
        <v>4230</v>
      </c>
      <c r="E609" s="5">
        <v>200</v>
      </c>
    </row>
    <row r="610" spans="1:5" x14ac:dyDescent="0.2">
      <c r="A610" s="3" t="s">
        <v>4231</v>
      </c>
      <c r="B610" s="3" t="s">
        <v>4232</v>
      </c>
      <c r="C610" s="3" t="s">
        <v>3303</v>
      </c>
      <c r="D610" s="3" t="s">
        <v>945</v>
      </c>
      <c r="E610" s="5">
        <v>117.43</v>
      </c>
    </row>
    <row r="611" spans="1:5" x14ac:dyDescent="0.2">
      <c r="A611" s="3" t="s">
        <v>4233</v>
      </c>
      <c r="B611" s="3" t="s">
        <v>3234</v>
      </c>
      <c r="C611" s="3" t="s">
        <v>4234</v>
      </c>
      <c r="D611" s="3" t="s">
        <v>4235</v>
      </c>
      <c r="E611" s="5">
        <v>0</v>
      </c>
    </row>
    <row r="612" spans="1:5" x14ac:dyDescent="0.2">
      <c r="A612" s="3" t="s">
        <v>4236</v>
      </c>
      <c r="B612" s="3" t="s">
        <v>4237</v>
      </c>
      <c r="C612" s="3" t="s">
        <v>4153</v>
      </c>
      <c r="D612" s="3" t="s">
        <v>4238</v>
      </c>
      <c r="E612" s="5">
        <v>690</v>
      </c>
    </row>
    <row r="613" spans="1:5" x14ac:dyDescent="0.2">
      <c r="A613" s="3" t="s">
        <v>4239</v>
      </c>
      <c r="B613" s="3" t="s">
        <v>3234</v>
      </c>
      <c r="C613" s="3" t="s">
        <v>3452</v>
      </c>
      <c r="D613" s="3" t="s">
        <v>3147</v>
      </c>
      <c r="E613" s="5">
        <v>412</v>
      </c>
    </row>
    <row r="614" spans="1:5" x14ac:dyDescent="0.2">
      <c r="A614" s="3" t="s">
        <v>4240</v>
      </c>
      <c r="B614" s="3" t="s">
        <v>3234</v>
      </c>
      <c r="C614" s="3" t="s">
        <v>3303</v>
      </c>
      <c r="D614" s="3" t="s">
        <v>4241</v>
      </c>
      <c r="E614" s="5">
        <v>179.85</v>
      </c>
    </row>
    <row r="615" spans="1:5" x14ac:dyDescent="0.2">
      <c r="A615" s="3" t="s">
        <v>4242</v>
      </c>
      <c r="B615" s="3" t="s">
        <v>4243</v>
      </c>
      <c r="C615" s="3" t="s">
        <v>3303</v>
      </c>
      <c r="D615" s="3" t="s">
        <v>1931</v>
      </c>
      <c r="E615" s="5">
        <v>104.33</v>
      </c>
    </row>
    <row r="616" spans="1:5" x14ac:dyDescent="0.2">
      <c r="A616" s="3" t="s">
        <v>4244</v>
      </c>
      <c r="B616" s="3" t="s">
        <v>4245</v>
      </c>
      <c r="C616" s="3" t="s">
        <v>3686</v>
      </c>
      <c r="D616" s="3" t="s">
        <v>3137</v>
      </c>
      <c r="E616" s="5">
        <v>50</v>
      </c>
    </row>
    <row r="617" spans="1:5" x14ac:dyDescent="0.2">
      <c r="A617" s="3" t="s">
        <v>4246</v>
      </c>
      <c r="B617" s="3" t="s">
        <v>3234</v>
      </c>
      <c r="C617" s="3" t="s">
        <v>4247</v>
      </c>
      <c r="D617" s="3" t="s">
        <v>3147</v>
      </c>
      <c r="E617" s="5">
        <v>35</v>
      </c>
    </row>
    <row r="618" spans="1:5" x14ac:dyDescent="0.2">
      <c r="A618" s="3" t="s">
        <v>4248</v>
      </c>
      <c r="B618" s="3" t="s">
        <v>3234</v>
      </c>
      <c r="C618" s="3" t="s">
        <v>4249</v>
      </c>
      <c r="D618" s="3" t="s">
        <v>825</v>
      </c>
      <c r="E618" s="5">
        <v>459.04</v>
      </c>
    </row>
    <row r="619" spans="1:5" x14ac:dyDescent="0.2">
      <c r="A619" s="3" t="s">
        <v>4250</v>
      </c>
      <c r="B619" s="3" t="s">
        <v>4251</v>
      </c>
      <c r="C619" s="3" t="s">
        <v>4252</v>
      </c>
      <c r="D619" s="3" t="s">
        <v>993</v>
      </c>
      <c r="E619" s="5">
        <v>797.15</v>
      </c>
    </row>
    <row r="620" spans="1:5" x14ac:dyDescent="0.2">
      <c r="A620" s="3" t="s">
        <v>4253</v>
      </c>
      <c r="B620" s="3" t="s">
        <v>4254</v>
      </c>
      <c r="C620" s="3" t="s">
        <v>4255</v>
      </c>
      <c r="D620" s="3" t="s">
        <v>853</v>
      </c>
      <c r="E620" s="5">
        <v>673</v>
      </c>
    </row>
    <row r="621" spans="1:5" x14ac:dyDescent="0.2">
      <c r="A621" s="3" t="s">
        <v>4256</v>
      </c>
      <c r="B621" s="3" t="s">
        <v>4257</v>
      </c>
      <c r="C621" s="3" t="s">
        <v>4258</v>
      </c>
      <c r="D621" s="3" t="s">
        <v>3147</v>
      </c>
      <c r="E621" s="5">
        <v>183.97</v>
      </c>
    </row>
    <row r="622" spans="1:5" x14ac:dyDescent="0.2">
      <c r="A622" s="3" t="s">
        <v>4259</v>
      </c>
      <c r="B622" s="3" t="s">
        <v>4260</v>
      </c>
      <c r="C622" s="3" t="s">
        <v>3118</v>
      </c>
      <c r="D622" s="3" t="s">
        <v>3147</v>
      </c>
      <c r="E622" s="5">
        <v>7.5</v>
      </c>
    </row>
    <row r="623" spans="1:5" x14ac:dyDescent="0.2">
      <c r="A623" s="3" t="s">
        <v>4261</v>
      </c>
      <c r="B623" s="3" t="s">
        <v>4262</v>
      </c>
      <c r="C623" s="3" t="s">
        <v>3303</v>
      </c>
      <c r="D623" s="3" t="s">
        <v>4263</v>
      </c>
      <c r="E623" s="5">
        <v>59.95</v>
      </c>
    </row>
    <row r="624" spans="1:5" x14ac:dyDescent="0.2">
      <c r="A624" s="3" t="s">
        <v>4264</v>
      </c>
      <c r="B624" s="3" t="s">
        <v>4265</v>
      </c>
      <c r="C624" s="3" t="s">
        <v>3303</v>
      </c>
      <c r="D624" s="3" t="s">
        <v>1931</v>
      </c>
      <c r="E624" s="5">
        <v>104.33</v>
      </c>
    </row>
    <row r="625" spans="1:5" x14ac:dyDescent="0.2">
      <c r="A625" s="3" t="s">
        <v>4266</v>
      </c>
      <c r="B625" s="3" t="s">
        <v>4267</v>
      </c>
      <c r="C625" s="3" t="s">
        <v>4268</v>
      </c>
      <c r="D625" s="3" t="s">
        <v>3147</v>
      </c>
      <c r="E625" s="5">
        <v>393.38</v>
      </c>
    </row>
    <row r="626" spans="1:5" x14ac:dyDescent="0.2">
      <c r="A626" s="3" t="s">
        <v>4269</v>
      </c>
      <c r="B626" s="3" t="s">
        <v>4270</v>
      </c>
      <c r="C626" s="3" t="s">
        <v>4268</v>
      </c>
      <c r="D626" s="3" t="s">
        <v>4271</v>
      </c>
      <c r="E626" s="5">
        <v>393.38</v>
      </c>
    </row>
    <row r="627" spans="1:5" x14ac:dyDescent="0.2">
      <c r="A627" s="3" t="s">
        <v>4272</v>
      </c>
      <c r="B627" s="3" t="s">
        <v>4273</v>
      </c>
      <c r="C627" s="3" t="s">
        <v>4268</v>
      </c>
      <c r="D627" s="3" t="s">
        <v>4274</v>
      </c>
      <c r="E627" s="5">
        <v>393.38</v>
      </c>
    </row>
    <row r="628" spans="1:5" x14ac:dyDescent="0.2">
      <c r="A628" s="3" t="s">
        <v>4275</v>
      </c>
      <c r="B628" s="3" t="s">
        <v>4276</v>
      </c>
      <c r="C628" s="3" t="s">
        <v>3118</v>
      </c>
      <c r="D628" s="3" t="s">
        <v>4277</v>
      </c>
      <c r="E628" s="5">
        <v>920</v>
      </c>
    </row>
    <row r="629" spans="1:5" x14ac:dyDescent="0.2">
      <c r="A629" s="3" t="s">
        <v>4278</v>
      </c>
      <c r="B629" s="3" t="s">
        <v>4279</v>
      </c>
      <c r="C629" s="3" t="s">
        <v>4280</v>
      </c>
      <c r="D629" s="3" t="s">
        <v>4281</v>
      </c>
      <c r="E629" s="5">
        <v>1548</v>
      </c>
    </row>
    <row r="630" spans="1:5" x14ac:dyDescent="0.2">
      <c r="A630" s="3" t="s">
        <v>4282</v>
      </c>
      <c r="B630" s="3" t="s">
        <v>4283</v>
      </c>
      <c r="C630" s="3" t="s">
        <v>4284</v>
      </c>
      <c r="D630" s="3" t="s">
        <v>4274</v>
      </c>
      <c r="E630" s="5">
        <v>1.6</v>
      </c>
    </row>
    <row r="631" spans="1:5" x14ac:dyDescent="0.2">
      <c r="A631" s="3" t="s">
        <v>4285</v>
      </c>
      <c r="B631" s="3" t="s">
        <v>4286</v>
      </c>
      <c r="C631" s="3" t="s">
        <v>4287</v>
      </c>
      <c r="D631" s="3" t="s">
        <v>3852</v>
      </c>
      <c r="E631" s="5">
        <v>890.6</v>
      </c>
    </row>
    <row r="632" spans="1:5" x14ac:dyDescent="0.2">
      <c r="A632" s="3" t="s">
        <v>4288</v>
      </c>
      <c r="B632" s="3" t="s">
        <v>4289</v>
      </c>
      <c r="C632" s="3" t="s">
        <v>4290</v>
      </c>
      <c r="D632" s="3" t="s">
        <v>4291</v>
      </c>
      <c r="E632" s="5">
        <v>5</v>
      </c>
    </row>
    <row r="633" spans="1:5" x14ac:dyDescent="0.2">
      <c r="A633" s="3" t="s">
        <v>4292</v>
      </c>
      <c r="B633" s="3" t="s">
        <v>4293</v>
      </c>
      <c r="C633" s="3" t="s">
        <v>4294</v>
      </c>
      <c r="D633" s="3" t="s">
        <v>4295</v>
      </c>
      <c r="E633" s="5">
        <v>5</v>
      </c>
    </row>
    <row r="634" spans="1:5" x14ac:dyDescent="0.2">
      <c r="A634" s="3" t="s">
        <v>4296</v>
      </c>
      <c r="B634" s="3" t="s">
        <v>3234</v>
      </c>
      <c r="C634" s="3" t="s">
        <v>4297</v>
      </c>
      <c r="D634" s="3" t="s">
        <v>3147</v>
      </c>
      <c r="E634" s="5">
        <v>0.5</v>
      </c>
    </row>
    <row r="635" spans="1:5" x14ac:dyDescent="0.2">
      <c r="A635" s="3" t="s">
        <v>4298</v>
      </c>
      <c r="B635" s="3" t="s">
        <v>4299</v>
      </c>
      <c r="C635" s="3" t="s">
        <v>4300</v>
      </c>
      <c r="D635" s="3" t="s">
        <v>3453</v>
      </c>
      <c r="E635" s="5">
        <v>186.42</v>
      </c>
    </row>
    <row r="636" spans="1:5" x14ac:dyDescent="0.2">
      <c r="A636" s="3" t="s">
        <v>4301</v>
      </c>
      <c r="B636" s="3" t="s">
        <v>4302</v>
      </c>
      <c r="C636" s="3" t="s">
        <v>4303</v>
      </c>
      <c r="D636" s="3" t="s">
        <v>3147</v>
      </c>
      <c r="E636" s="5">
        <v>10</v>
      </c>
    </row>
    <row r="637" spans="1:5" x14ac:dyDescent="0.2">
      <c r="A637" s="3" t="s">
        <v>4304</v>
      </c>
      <c r="B637" s="3" t="s">
        <v>4305</v>
      </c>
      <c r="C637" s="3" t="s">
        <v>4306</v>
      </c>
      <c r="D637" s="3" t="s">
        <v>4307</v>
      </c>
      <c r="E637" s="5">
        <v>2.8</v>
      </c>
    </row>
    <row r="638" spans="1:5" x14ac:dyDescent="0.2">
      <c r="A638" s="3" t="s">
        <v>4308</v>
      </c>
      <c r="B638" s="3" t="s">
        <v>4309</v>
      </c>
      <c r="C638" s="3" t="s">
        <v>4310</v>
      </c>
      <c r="D638" s="3" t="s">
        <v>4311</v>
      </c>
      <c r="E638" s="5">
        <v>0</v>
      </c>
    </row>
    <row r="639" spans="1:5" x14ac:dyDescent="0.2">
      <c r="A639" s="3" t="s">
        <v>4312</v>
      </c>
      <c r="B639" s="3" t="s">
        <v>4313</v>
      </c>
      <c r="C639" s="3" t="s">
        <v>1888</v>
      </c>
      <c r="D639" s="3" t="s">
        <v>3333</v>
      </c>
      <c r="E639" s="5">
        <v>872.3</v>
      </c>
    </row>
    <row r="640" spans="1:5" x14ac:dyDescent="0.2">
      <c r="A640" s="3" t="s">
        <v>4314</v>
      </c>
      <c r="B640" s="3" t="s">
        <v>4315</v>
      </c>
      <c r="C640" s="3" t="s">
        <v>3210</v>
      </c>
      <c r="D640" s="3" t="s">
        <v>3147</v>
      </c>
      <c r="E640" s="5">
        <v>0</v>
      </c>
    </row>
    <row r="641" spans="1:5" x14ac:dyDescent="0.2">
      <c r="A641" s="3" t="s">
        <v>4316</v>
      </c>
      <c r="B641" s="3" t="s">
        <v>4317</v>
      </c>
      <c r="C641" s="3" t="s">
        <v>3402</v>
      </c>
      <c r="D641" s="3" t="s">
        <v>3147</v>
      </c>
      <c r="E641" s="5">
        <v>16.75</v>
      </c>
    </row>
    <row r="642" spans="1:5" x14ac:dyDescent="0.2">
      <c r="A642" s="3" t="s">
        <v>4318</v>
      </c>
      <c r="B642" s="3" t="s">
        <v>4319</v>
      </c>
      <c r="C642" s="3" t="s">
        <v>3402</v>
      </c>
      <c r="D642" s="3" t="s">
        <v>3182</v>
      </c>
      <c r="E642" s="5">
        <v>378.2</v>
      </c>
    </row>
    <row r="643" spans="1:5" x14ac:dyDescent="0.2">
      <c r="A643" s="3" t="s">
        <v>4320</v>
      </c>
      <c r="B643" s="3" t="s">
        <v>4321</v>
      </c>
      <c r="C643" s="3" t="s">
        <v>3136</v>
      </c>
      <c r="D643" s="3" t="s">
        <v>3395</v>
      </c>
      <c r="E643" s="5">
        <v>1</v>
      </c>
    </row>
    <row r="644" spans="1:5" x14ac:dyDescent="0.2">
      <c r="A644" s="3" t="s">
        <v>4322</v>
      </c>
      <c r="B644" s="3" t="s">
        <v>4323</v>
      </c>
      <c r="C644" s="3" t="s">
        <v>4324</v>
      </c>
      <c r="D644" s="3" t="s">
        <v>4325</v>
      </c>
      <c r="E644" s="5">
        <v>0</v>
      </c>
    </row>
    <row r="645" spans="1:5" x14ac:dyDescent="0.2">
      <c r="A645" s="3" t="s">
        <v>4326</v>
      </c>
      <c r="B645" s="3" t="s">
        <v>4327</v>
      </c>
      <c r="C645" s="3" t="s">
        <v>3136</v>
      </c>
      <c r="D645" s="3" t="s">
        <v>3182</v>
      </c>
      <c r="E645" s="5">
        <v>1</v>
      </c>
    </row>
    <row r="646" spans="1:5" x14ac:dyDescent="0.2">
      <c r="A646" s="3" t="s">
        <v>4328</v>
      </c>
      <c r="B646" s="3" t="s">
        <v>4329</v>
      </c>
      <c r="C646" s="3" t="s">
        <v>4330</v>
      </c>
      <c r="D646" s="3" t="s">
        <v>773</v>
      </c>
      <c r="E646" s="5">
        <v>2074</v>
      </c>
    </row>
    <row r="647" spans="1:5" x14ac:dyDescent="0.2">
      <c r="A647" s="3" t="s">
        <v>4331</v>
      </c>
      <c r="B647" s="3" t="s">
        <v>4332</v>
      </c>
      <c r="C647" s="3" t="s">
        <v>4333</v>
      </c>
      <c r="D647" s="3" t="s">
        <v>3147</v>
      </c>
      <c r="E647" s="5">
        <v>1753.75</v>
      </c>
    </row>
    <row r="648" spans="1:5" x14ac:dyDescent="0.2">
      <c r="A648" s="3" t="s">
        <v>4334</v>
      </c>
      <c r="B648" s="3" t="s">
        <v>4335</v>
      </c>
      <c r="C648" s="3" t="s">
        <v>4336</v>
      </c>
      <c r="D648" s="3" t="s">
        <v>1894</v>
      </c>
      <c r="E648" s="5">
        <v>1122.4000000000001</v>
      </c>
    </row>
    <row r="649" spans="1:5" x14ac:dyDescent="0.2">
      <c r="A649" s="3" t="s">
        <v>4337</v>
      </c>
      <c r="B649" s="3" t="s">
        <v>4338</v>
      </c>
      <c r="C649" s="3" t="s">
        <v>4336</v>
      </c>
      <c r="D649" s="3" t="s">
        <v>841</v>
      </c>
      <c r="E649" s="5">
        <v>420</v>
      </c>
    </row>
    <row r="650" spans="1:5" x14ac:dyDescent="0.2">
      <c r="A650" s="3" t="s">
        <v>4339</v>
      </c>
      <c r="B650" s="3" t="s">
        <v>4340</v>
      </c>
      <c r="C650" s="3" t="s">
        <v>4336</v>
      </c>
      <c r="D650" s="3" t="s">
        <v>841</v>
      </c>
      <c r="E650" s="5">
        <v>790</v>
      </c>
    </row>
    <row r="651" spans="1:5" x14ac:dyDescent="0.2">
      <c r="A651" s="3" t="s">
        <v>4341</v>
      </c>
      <c r="B651" s="3" t="s">
        <v>4342</v>
      </c>
      <c r="C651" s="3" t="s">
        <v>4336</v>
      </c>
      <c r="D651" s="3" t="s">
        <v>469</v>
      </c>
      <c r="E651" s="5">
        <v>500</v>
      </c>
    </row>
    <row r="652" spans="1:5" x14ac:dyDescent="0.2">
      <c r="A652" s="3" t="s">
        <v>4343</v>
      </c>
      <c r="B652" s="3" t="s">
        <v>4344</v>
      </c>
      <c r="C652" s="3" t="s">
        <v>4336</v>
      </c>
      <c r="D652" s="3" t="s">
        <v>4345</v>
      </c>
      <c r="E652" s="5">
        <v>600</v>
      </c>
    </row>
    <row r="653" spans="1:5" x14ac:dyDescent="0.2">
      <c r="A653" s="3" t="s">
        <v>4346</v>
      </c>
      <c r="B653" s="3" t="s">
        <v>4347</v>
      </c>
      <c r="C653" s="3" t="s">
        <v>4336</v>
      </c>
      <c r="D653" s="3" t="s">
        <v>4345</v>
      </c>
      <c r="E653" s="5">
        <v>290</v>
      </c>
    </row>
    <row r="654" spans="1:5" x14ac:dyDescent="0.2">
      <c r="A654" s="3" t="s">
        <v>4348</v>
      </c>
      <c r="B654" s="3" t="s">
        <v>4349</v>
      </c>
      <c r="C654" s="3" t="s">
        <v>4350</v>
      </c>
      <c r="D654" s="3" t="s">
        <v>3182</v>
      </c>
      <c r="E654" s="5">
        <v>30.28</v>
      </c>
    </row>
    <row r="655" spans="1:5" x14ac:dyDescent="0.2">
      <c r="A655" s="3" t="s">
        <v>4351</v>
      </c>
      <c r="B655" s="3" t="s">
        <v>4352</v>
      </c>
      <c r="C655" s="3" t="s">
        <v>4353</v>
      </c>
      <c r="D655" s="3" t="s">
        <v>3147</v>
      </c>
      <c r="E655" s="5">
        <v>60</v>
      </c>
    </row>
    <row r="656" spans="1:5" x14ac:dyDescent="0.2">
      <c r="A656" s="3" t="s">
        <v>4354</v>
      </c>
      <c r="B656" s="3" t="s">
        <v>4355</v>
      </c>
      <c r="C656" s="3" t="s">
        <v>3140</v>
      </c>
      <c r="D656" s="3" t="s">
        <v>686</v>
      </c>
      <c r="E656" s="5">
        <v>0</v>
      </c>
    </row>
    <row r="657" spans="1:5" x14ac:dyDescent="0.2">
      <c r="A657" s="3" t="s">
        <v>4356</v>
      </c>
      <c r="B657" s="3" t="s">
        <v>4357</v>
      </c>
      <c r="C657" s="3" t="s">
        <v>3452</v>
      </c>
      <c r="D657" s="3" t="s">
        <v>3147</v>
      </c>
      <c r="E657" s="5">
        <v>0</v>
      </c>
    </row>
    <row r="658" spans="1:5" x14ac:dyDescent="0.2">
      <c r="A658" s="3" t="s">
        <v>4358</v>
      </c>
      <c r="B658" s="3" t="s">
        <v>4359</v>
      </c>
      <c r="C658" s="3" t="s">
        <v>3878</v>
      </c>
      <c r="D658" s="3" t="s">
        <v>681</v>
      </c>
      <c r="E658" s="5">
        <v>925.98</v>
      </c>
    </row>
    <row r="659" spans="1:5" x14ac:dyDescent="0.2">
      <c r="A659" s="3" t="s">
        <v>4360</v>
      </c>
      <c r="B659" s="3" t="s">
        <v>4361</v>
      </c>
      <c r="C659" s="3" t="s">
        <v>4362</v>
      </c>
      <c r="D659" s="3" t="s">
        <v>4345</v>
      </c>
      <c r="E659" s="5">
        <v>0.2</v>
      </c>
    </row>
    <row r="660" spans="1:5" x14ac:dyDescent="0.2">
      <c r="A660" s="3" t="s">
        <v>4363</v>
      </c>
      <c r="B660" s="3" t="s">
        <v>4364</v>
      </c>
      <c r="C660" s="3" t="s">
        <v>4362</v>
      </c>
      <c r="D660" s="3" t="s">
        <v>3182</v>
      </c>
      <c r="E660" s="5">
        <v>0.2</v>
      </c>
    </row>
    <row r="661" spans="1:5" x14ac:dyDescent="0.2">
      <c r="A661" s="3" t="s">
        <v>4365</v>
      </c>
      <c r="B661" s="3" t="s">
        <v>3234</v>
      </c>
      <c r="C661" s="3" t="s">
        <v>4366</v>
      </c>
      <c r="D661" s="3" t="s">
        <v>4345</v>
      </c>
      <c r="E661" s="5">
        <v>0</v>
      </c>
    </row>
    <row r="662" spans="1:5" x14ac:dyDescent="0.2">
      <c r="A662" s="3" t="s">
        <v>4367</v>
      </c>
      <c r="B662" s="3" t="s">
        <v>4368</v>
      </c>
      <c r="C662" s="3" t="s">
        <v>4369</v>
      </c>
      <c r="D662" s="3" t="s">
        <v>3147</v>
      </c>
      <c r="E662" s="5">
        <v>0</v>
      </c>
    </row>
    <row r="663" spans="1:5" x14ac:dyDescent="0.2">
      <c r="A663" s="3" t="s">
        <v>4370</v>
      </c>
      <c r="B663" s="3" t="s">
        <v>3234</v>
      </c>
      <c r="C663" s="3" t="s">
        <v>4371</v>
      </c>
      <c r="D663" s="3" t="s">
        <v>629</v>
      </c>
      <c r="E663" s="5">
        <v>9.5</v>
      </c>
    </row>
    <row r="664" spans="1:5" x14ac:dyDescent="0.2">
      <c r="A664" s="3" t="s">
        <v>4372</v>
      </c>
      <c r="B664" s="3" t="s">
        <v>3234</v>
      </c>
      <c r="C664" s="3" t="s">
        <v>4373</v>
      </c>
      <c r="D664" s="3" t="s">
        <v>3147</v>
      </c>
      <c r="E664" s="5">
        <v>0</v>
      </c>
    </row>
    <row r="665" spans="1:5" x14ac:dyDescent="0.2">
      <c r="A665" s="3" t="s">
        <v>4374</v>
      </c>
      <c r="B665" s="3" t="s">
        <v>3234</v>
      </c>
      <c r="C665" s="3" t="s">
        <v>4375</v>
      </c>
      <c r="D665" s="3" t="s">
        <v>3147</v>
      </c>
      <c r="E665" s="5">
        <v>100</v>
      </c>
    </row>
    <row r="666" spans="1:5" x14ac:dyDescent="0.2">
      <c r="A666" s="3" t="s">
        <v>4376</v>
      </c>
      <c r="B666" s="3" t="s">
        <v>3234</v>
      </c>
      <c r="C666" s="3" t="s">
        <v>4375</v>
      </c>
      <c r="D666" s="3" t="s">
        <v>4377</v>
      </c>
      <c r="E666" s="5">
        <v>0</v>
      </c>
    </row>
    <row r="667" spans="1:5" x14ac:dyDescent="0.2">
      <c r="A667" s="3" t="s">
        <v>4378</v>
      </c>
      <c r="B667" s="3" t="s">
        <v>4379</v>
      </c>
      <c r="C667" s="3" t="s">
        <v>4375</v>
      </c>
      <c r="D667" s="3" t="s">
        <v>469</v>
      </c>
      <c r="E667" s="5">
        <v>260</v>
      </c>
    </row>
    <row r="668" spans="1:5" x14ac:dyDescent="0.2">
      <c r="A668" s="3" t="s">
        <v>4380</v>
      </c>
      <c r="B668" s="3" t="s">
        <v>4381</v>
      </c>
      <c r="C668" s="3" t="s">
        <v>4382</v>
      </c>
      <c r="D668" s="3" t="s">
        <v>3147</v>
      </c>
      <c r="E668" s="5">
        <v>30</v>
      </c>
    </row>
    <row r="669" spans="1:5" x14ac:dyDescent="0.2">
      <c r="A669" s="3" t="s">
        <v>4383</v>
      </c>
      <c r="B669" s="3" t="s">
        <v>4384</v>
      </c>
      <c r="C669" s="3" t="s">
        <v>4382</v>
      </c>
      <c r="D669" s="3" t="s">
        <v>3147</v>
      </c>
      <c r="E669" s="5">
        <v>30</v>
      </c>
    </row>
    <row r="670" spans="1:5" x14ac:dyDescent="0.2">
      <c r="A670" s="3" t="s">
        <v>4385</v>
      </c>
      <c r="B670" s="3" t="s">
        <v>3234</v>
      </c>
      <c r="C670" s="3" t="s">
        <v>4386</v>
      </c>
      <c r="D670" s="3" t="s">
        <v>3147</v>
      </c>
      <c r="E670" s="5">
        <v>1.75</v>
      </c>
    </row>
    <row r="671" spans="1:5" x14ac:dyDescent="0.2">
      <c r="A671" s="3" t="s">
        <v>4387</v>
      </c>
      <c r="B671" s="3" t="s">
        <v>4388</v>
      </c>
      <c r="C671" s="3" t="s">
        <v>4389</v>
      </c>
      <c r="D671" s="3" t="s">
        <v>3147</v>
      </c>
      <c r="E671" s="5">
        <v>1.3</v>
      </c>
    </row>
    <row r="672" spans="1:5" x14ac:dyDescent="0.2">
      <c r="A672" s="3" t="s">
        <v>4390</v>
      </c>
      <c r="B672" s="3" t="s">
        <v>4391</v>
      </c>
      <c r="C672" s="3" t="s">
        <v>4392</v>
      </c>
      <c r="D672" s="3" t="s">
        <v>3147</v>
      </c>
      <c r="E672" s="5">
        <v>15</v>
      </c>
    </row>
    <row r="673" spans="1:5" x14ac:dyDescent="0.2">
      <c r="A673" s="3" t="s">
        <v>4393</v>
      </c>
      <c r="B673" s="3" t="s">
        <v>4394</v>
      </c>
      <c r="C673" s="3" t="s">
        <v>4395</v>
      </c>
      <c r="D673" s="3" t="s">
        <v>3109</v>
      </c>
      <c r="E673" s="5">
        <v>1</v>
      </c>
    </row>
    <row r="674" spans="1:5" x14ac:dyDescent="0.2">
      <c r="A674" s="3" t="s">
        <v>4396</v>
      </c>
      <c r="B674" s="3" t="s">
        <v>3234</v>
      </c>
      <c r="C674" s="3" t="s">
        <v>4397</v>
      </c>
      <c r="D674" s="3" t="s">
        <v>3147</v>
      </c>
      <c r="E674" s="5">
        <v>40</v>
      </c>
    </row>
    <row r="675" spans="1:5" x14ac:dyDescent="0.2">
      <c r="A675" s="3" t="s">
        <v>4398</v>
      </c>
      <c r="B675" s="3" t="s">
        <v>3234</v>
      </c>
      <c r="C675" s="3" t="s">
        <v>4399</v>
      </c>
      <c r="D675" s="3" t="s">
        <v>3137</v>
      </c>
      <c r="E675" s="5">
        <v>707.9</v>
      </c>
    </row>
    <row r="676" spans="1:5" x14ac:dyDescent="0.2">
      <c r="A676" s="3" t="s">
        <v>4400</v>
      </c>
      <c r="B676" s="3" t="s">
        <v>3234</v>
      </c>
      <c r="C676" s="3" t="s">
        <v>4401</v>
      </c>
      <c r="D676" s="3" t="s">
        <v>3147</v>
      </c>
      <c r="E676" s="5">
        <v>250</v>
      </c>
    </row>
    <row r="677" spans="1:5" x14ac:dyDescent="0.2">
      <c r="A677" s="3" t="s">
        <v>4402</v>
      </c>
      <c r="B677" s="3" t="s">
        <v>4403</v>
      </c>
      <c r="C677" s="3" t="s">
        <v>4404</v>
      </c>
      <c r="D677" s="3" t="s">
        <v>3147</v>
      </c>
      <c r="E677" s="5">
        <v>60</v>
      </c>
    </row>
    <row r="678" spans="1:5" x14ac:dyDescent="0.2">
      <c r="A678" s="3" t="s">
        <v>4405</v>
      </c>
      <c r="B678" s="3" t="s">
        <v>4406</v>
      </c>
      <c r="C678" s="3" t="s">
        <v>4407</v>
      </c>
      <c r="D678" s="3" t="s">
        <v>4408</v>
      </c>
      <c r="E678" s="5">
        <v>1700</v>
      </c>
    </row>
    <row r="679" spans="1:5" x14ac:dyDescent="0.2">
      <c r="A679" s="3" t="s">
        <v>4409</v>
      </c>
      <c r="B679" s="3" t="s">
        <v>4410</v>
      </c>
      <c r="C679" s="3" t="s">
        <v>4407</v>
      </c>
      <c r="D679" s="3" t="s">
        <v>4411</v>
      </c>
      <c r="E679" s="5">
        <v>25</v>
      </c>
    </row>
    <row r="680" spans="1:5" x14ac:dyDescent="0.2">
      <c r="A680" s="3" t="s">
        <v>4412</v>
      </c>
      <c r="B680" s="3" t="s">
        <v>4413</v>
      </c>
      <c r="C680" s="3" t="s">
        <v>4414</v>
      </c>
      <c r="D680" s="3" t="s">
        <v>4415</v>
      </c>
      <c r="E680" s="5">
        <v>1214</v>
      </c>
    </row>
    <row r="681" spans="1:5" x14ac:dyDescent="0.2">
      <c r="A681" s="3" t="s">
        <v>4416</v>
      </c>
      <c r="B681" s="3" t="s">
        <v>4417</v>
      </c>
      <c r="C681" s="3" t="s">
        <v>4418</v>
      </c>
      <c r="D681" s="3" t="s">
        <v>2052</v>
      </c>
      <c r="E681" s="5">
        <v>0</v>
      </c>
    </row>
    <row r="682" spans="1:5" x14ac:dyDescent="0.2">
      <c r="A682" s="3" t="s">
        <v>4419</v>
      </c>
      <c r="B682" s="3" t="s">
        <v>3234</v>
      </c>
      <c r="C682" s="3" t="s">
        <v>4420</v>
      </c>
      <c r="D682" s="3" t="s">
        <v>3147</v>
      </c>
      <c r="E682" s="5">
        <v>20</v>
      </c>
    </row>
    <row r="683" spans="1:5" x14ac:dyDescent="0.2">
      <c r="A683" s="3" t="s">
        <v>4421</v>
      </c>
      <c r="B683" s="3" t="s">
        <v>4422</v>
      </c>
      <c r="C683" s="3" t="s">
        <v>3552</v>
      </c>
      <c r="D683" s="3" t="s">
        <v>4423</v>
      </c>
      <c r="E683" s="5">
        <v>630</v>
      </c>
    </row>
    <row r="684" spans="1:5" x14ac:dyDescent="0.2">
      <c r="A684" s="3" t="s">
        <v>4424</v>
      </c>
      <c r="B684" s="3" t="s">
        <v>3234</v>
      </c>
      <c r="C684" s="3" t="s">
        <v>4425</v>
      </c>
      <c r="D684" s="3" t="s">
        <v>3147</v>
      </c>
      <c r="E684" s="5">
        <v>300</v>
      </c>
    </row>
    <row r="685" spans="1:5" x14ac:dyDescent="0.2">
      <c r="A685" s="3" t="s">
        <v>4426</v>
      </c>
      <c r="B685" s="3" t="s">
        <v>4427</v>
      </c>
      <c r="C685" s="3" t="s">
        <v>4428</v>
      </c>
      <c r="D685" s="3" t="s">
        <v>3147</v>
      </c>
      <c r="E685" s="5">
        <v>70</v>
      </c>
    </row>
    <row r="686" spans="1:5" x14ac:dyDescent="0.2">
      <c r="A686" s="3" t="s">
        <v>4429</v>
      </c>
      <c r="B686" s="3" t="s">
        <v>4430</v>
      </c>
      <c r="C686" s="3" t="s">
        <v>4431</v>
      </c>
      <c r="D686" s="3" t="s">
        <v>469</v>
      </c>
      <c r="E686" s="5">
        <v>518</v>
      </c>
    </row>
    <row r="687" spans="1:5" x14ac:dyDescent="0.2">
      <c r="A687" s="3" t="s">
        <v>4432</v>
      </c>
      <c r="B687" s="3" t="s">
        <v>4433</v>
      </c>
      <c r="C687" s="3" t="s">
        <v>4434</v>
      </c>
      <c r="D687" s="3" t="s">
        <v>3951</v>
      </c>
      <c r="E687" s="5">
        <v>5</v>
      </c>
    </row>
    <row r="688" spans="1:5" x14ac:dyDescent="0.2">
      <c r="A688" s="3" t="s">
        <v>4435</v>
      </c>
      <c r="B688" s="3" t="s">
        <v>4436</v>
      </c>
      <c r="C688" s="3" t="s">
        <v>4437</v>
      </c>
      <c r="D688" s="3" t="s">
        <v>4438</v>
      </c>
      <c r="E688" s="5">
        <v>599</v>
      </c>
    </row>
    <row r="689" spans="1:5" x14ac:dyDescent="0.2">
      <c r="A689" s="3" t="s">
        <v>4439</v>
      </c>
      <c r="B689" s="3" t="s">
        <v>4440</v>
      </c>
      <c r="C689" s="3" t="s">
        <v>4441</v>
      </c>
      <c r="D689" s="3" t="s">
        <v>850</v>
      </c>
      <c r="E689" s="5">
        <v>481.9</v>
      </c>
    </row>
    <row r="690" spans="1:5" x14ac:dyDescent="0.2">
      <c r="A690" s="3" t="s">
        <v>4442</v>
      </c>
      <c r="B690" s="3" t="s">
        <v>4443</v>
      </c>
      <c r="C690" s="3" t="s">
        <v>4444</v>
      </c>
      <c r="D690" s="3" t="s">
        <v>4445</v>
      </c>
      <c r="E690" s="5">
        <v>0</v>
      </c>
    </row>
    <row r="691" spans="1:5" x14ac:dyDescent="0.2">
      <c r="A691" s="3" t="s">
        <v>4446</v>
      </c>
      <c r="B691" s="3" t="s">
        <v>4447</v>
      </c>
      <c r="C691" s="3" t="s">
        <v>4448</v>
      </c>
      <c r="D691" s="3" t="s">
        <v>990</v>
      </c>
      <c r="E691" s="5">
        <v>265</v>
      </c>
    </row>
    <row r="692" spans="1:5" x14ac:dyDescent="0.2">
      <c r="A692" s="3" t="s">
        <v>4449</v>
      </c>
      <c r="B692" s="3" t="s">
        <v>4450</v>
      </c>
      <c r="C692" s="3" t="s">
        <v>4451</v>
      </c>
      <c r="D692" s="3" t="s">
        <v>1001</v>
      </c>
      <c r="E692" s="5">
        <v>2703.89</v>
      </c>
    </row>
    <row r="693" spans="1:5" x14ac:dyDescent="0.2">
      <c r="A693" s="3" t="s">
        <v>4452</v>
      </c>
      <c r="B693" s="3" t="s">
        <v>4453</v>
      </c>
      <c r="C693" s="3" t="s">
        <v>4454</v>
      </c>
      <c r="D693" s="3" t="s">
        <v>1001</v>
      </c>
      <c r="E693" s="5">
        <v>2703.89</v>
      </c>
    </row>
    <row r="694" spans="1:5" x14ac:dyDescent="0.2">
      <c r="A694" s="3" t="s">
        <v>4455</v>
      </c>
      <c r="B694" s="3" t="s">
        <v>3234</v>
      </c>
      <c r="C694" s="3" t="s">
        <v>3227</v>
      </c>
      <c r="D694" s="3" t="s">
        <v>3147</v>
      </c>
      <c r="E694" s="5">
        <v>300</v>
      </c>
    </row>
    <row r="695" spans="1:5" x14ac:dyDescent="0.2">
      <c r="A695" s="3" t="s">
        <v>4456</v>
      </c>
      <c r="B695" s="3" t="s">
        <v>4457</v>
      </c>
      <c r="C695" s="3" t="s">
        <v>3179</v>
      </c>
      <c r="D695" s="3" t="s">
        <v>3672</v>
      </c>
      <c r="E695" s="5">
        <v>851.38</v>
      </c>
    </row>
    <row r="696" spans="1:5" x14ac:dyDescent="0.2">
      <c r="A696" s="3" t="s">
        <v>4458</v>
      </c>
      <c r="B696" s="3" t="s">
        <v>4459</v>
      </c>
      <c r="C696" s="3" t="s">
        <v>3402</v>
      </c>
      <c r="D696" s="3" t="s">
        <v>3147</v>
      </c>
      <c r="E696" s="5">
        <v>114.82</v>
      </c>
    </row>
    <row r="697" spans="1:5" x14ac:dyDescent="0.2">
      <c r="A697" s="3" t="s">
        <v>4460</v>
      </c>
      <c r="B697" s="3" t="s">
        <v>3234</v>
      </c>
      <c r="C697" s="3" t="s">
        <v>3402</v>
      </c>
      <c r="D697" s="3" t="s">
        <v>3147</v>
      </c>
      <c r="E697" s="5">
        <v>2.2999999999999998</v>
      </c>
    </row>
    <row r="698" spans="1:5" x14ac:dyDescent="0.2">
      <c r="A698" s="3" t="s">
        <v>4461</v>
      </c>
      <c r="B698" s="3" t="s">
        <v>4462</v>
      </c>
      <c r="C698" s="3" t="s">
        <v>4463</v>
      </c>
      <c r="D698" s="3" t="s">
        <v>3147</v>
      </c>
      <c r="E698" s="5">
        <v>400</v>
      </c>
    </row>
    <row r="699" spans="1:5" x14ac:dyDescent="0.2">
      <c r="A699" s="3" t="s">
        <v>4464</v>
      </c>
      <c r="B699" s="3" t="s">
        <v>4465</v>
      </c>
      <c r="C699" s="3" t="s">
        <v>4463</v>
      </c>
      <c r="D699" s="3" t="s">
        <v>3147</v>
      </c>
      <c r="E699" s="5">
        <v>400</v>
      </c>
    </row>
    <row r="700" spans="1:5" x14ac:dyDescent="0.2">
      <c r="A700" s="3" t="s">
        <v>4466</v>
      </c>
      <c r="B700" s="3" t="s">
        <v>3234</v>
      </c>
      <c r="C700" s="3" t="s">
        <v>4467</v>
      </c>
      <c r="D700" s="3" t="s">
        <v>3147</v>
      </c>
      <c r="E700" s="5">
        <v>1641.31</v>
      </c>
    </row>
    <row r="701" spans="1:5" x14ac:dyDescent="0.2">
      <c r="A701" s="3" t="s">
        <v>4468</v>
      </c>
      <c r="B701" s="3" t="s">
        <v>3234</v>
      </c>
      <c r="C701" s="3" t="s">
        <v>4467</v>
      </c>
      <c r="D701" s="3" t="s">
        <v>3147</v>
      </c>
      <c r="E701" s="5">
        <v>750</v>
      </c>
    </row>
    <row r="702" spans="1:5" x14ac:dyDescent="0.2">
      <c r="A702" s="3" t="s">
        <v>4469</v>
      </c>
      <c r="B702" s="3" t="s">
        <v>3234</v>
      </c>
      <c r="C702" s="3" t="s">
        <v>4470</v>
      </c>
      <c r="D702" s="3" t="s">
        <v>3147</v>
      </c>
      <c r="E702" s="5">
        <v>700</v>
      </c>
    </row>
    <row r="703" spans="1:5" x14ac:dyDescent="0.2">
      <c r="A703" s="3" t="s">
        <v>4471</v>
      </c>
      <c r="B703" s="3" t="s">
        <v>3234</v>
      </c>
      <c r="C703" s="3" t="s">
        <v>4472</v>
      </c>
      <c r="D703" s="3" t="s">
        <v>3147</v>
      </c>
      <c r="E703" s="5">
        <v>1000</v>
      </c>
    </row>
    <row r="704" spans="1:5" x14ac:dyDescent="0.2">
      <c r="A704" s="3" t="s">
        <v>4473</v>
      </c>
      <c r="B704" s="3" t="s">
        <v>3234</v>
      </c>
      <c r="C704" s="3" t="s">
        <v>4474</v>
      </c>
      <c r="D704" s="3" t="s">
        <v>3147</v>
      </c>
      <c r="E704" s="5">
        <v>55.5</v>
      </c>
    </row>
    <row r="705" spans="1:5" x14ac:dyDescent="0.2">
      <c r="A705" s="3" t="s">
        <v>4475</v>
      </c>
      <c r="B705" s="3" t="s">
        <v>4476</v>
      </c>
      <c r="C705" s="3" t="s">
        <v>4477</v>
      </c>
      <c r="D705" s="3" t="s">
        <v>1927</v>
      </c>
      <c r="E705" s="5">
        <v>3232.65</v>
      </c>
    </row>
    <row r="706" spans="1:5" x14ac:dyDescent="0.2">
      <c r="A706" s="3" t="s">
        <v>4478</v>
      </c>
      <c r="B706" s="3" t="s">
        <v>4479</v>
      </c>
      <c r="C706" s="3" t="s">
        <v>4480</v>
      </c>
      <c r="D706" s="3" t="s">
        <v>1927</v>
      </c>
      <c r="E706" s="5">
        <v>2715.71</v>
      </c>
    </row>
    <row r="707" spans="1:5" x14ac:dyDescent="0.2">
      <c r="A707" s="3" t="s">
        <v>4481</v>
      </c>
      <c r="B707" s="3" t="s">
        <v>4482</v>
      </c>
      <c r="C707" s="3" t="s">
        <v>4483</v>
      </c>
      <c r="D707" s="3" t="s">
        <v>1927</v>
      </c>
      <c r="E707" s="5">
        <v>237.89</v>
      </c>
    </row>
    <row r="708" spans="1:5" x14ac:dyDescent="0.2">
      <c r="A708" s="3" t="s">
        <v>4484</v>
      </c>
      <c r="B708" s="3" t="s">
        <v>4485</v>
      </c>
      <c r="C708" s="3" t="s">
        <v>4486</v>
      </c>
      <c r="D708" s="3" t="s">
        <v>1927</v>
      </c>
      <c r="E708" s="5">
        <v>3038.95</v>
      </c>
    </row>
    <row r="709" spans="1:5" x14ac:dyDescent="0.2">
      <c r="A709" s="3" t="s">
        <v>4487</v>
      </c>
      <c r="B709" s="3" t="s">
        <v>4479</v>
      </c>
      <c r="C709" s="3" t="s">
        <v>4488</v>
      </c>
      <c r="D709" s="3" t="s">
        <v>1927</v>
      </c>
      <c r="E709" s="5">
        <v>24906.14</v>
      </c>
    </row>
    <row r="710" spans="1:5" x14ac:dyDescent="0.2">
      <c r="A710" s="3" t="s">
        <v>4489</v>
      </c>
      <c r="B710" s="3" t="s">
        <v>4490</v>
      </c>
      <c r="C710" s="3" t="s">
        <v>3210</v>
      </c>
      <c r="D710" s="3" t="s">
        <v>3863</v>
      </c>
      <c r="E710" s="5">
        <v>40</v>
      </c>
    </row>
    <row r="711" spans="1:5" x14ac:dyDescent="0.2">
      <c r="A711" s="3" t="s">
        <v>4491</v>
      </c>
      <c r="B711" s="3" t="s">
        <v>4492</v>
      </c>
      <c r="C711" s="3" t="s">
        <v>4493</v>
      </c>
      <c r="D711" s="3" t="s">
        <v>4494</v>
      </c>
      <c r="E711" s="5">
        <v>6.2</v>
      </c>
    </row>
    <row r="712" spans="1:5" x14ac:dyDescent="0.2">
      <c r="A712" s="3" t="s">
        <v>4495</v>
      </c>
      <c r="B712" s="3" t="s">
        <v>4496</v>
      </c>
      <c r="C712" s="3" t="s">
        <v>4497</v>
      </c>
      <c r="D712" s="3" t="s">
        <v>3147</v>
      </c>
      <c r="E712" s="5">
        <v>5.3</v>
      </c>
    </row>
    <row r="713" spans="1:5" x14ac:dyDescent="0.2">
      <c r="A713" s="3" t="s">
        <v>4498</v>
      </c>
      <c r="B713" s="3" t="s">
        <v>4499</v>
      </c>
      <c r="C713" s="3" t="s">
        <v>4500</v>
      </c>
      <c r="D713" s="3" t="s">
        <v>3147</v>
      </c>
      <c r="E713" s="5">
        <v>0</v>
      </c>
    </row>
    <row r="714" spans="1:5" x14ac:dyDescent="0.2">
      <c r="A714" s="3" t="s">
        <v>4501</v>
      </c>
      <c r="B714" s="3" t="s">
        <v>4502</v>
      </c>
      <c r="C714" s="3" t="s">
        <v>4503</v>
      </c>
      <c r="D714" s="3" t="s">
        <v>3147</v>
      </c>
      <c r="E714" s="5">
        <v>20</v>
      </c>
    </row>
    <row r="715" spans="1:5" x14ac:dyDescent="0.2">
      <c r="A715" s="3" t="s">
        <v>4504</v>
      </c>
      <c r="B715" s="3" t="s">
        <v>4505</v>
      </c>
      <c r="C715" s="3" t="s">
        <v>4506</v>
      </c>
      <c r="D715" s="3" t="s">
        <v>3147</v>
      </c>
      <c r="E715" s="5">
        <v>200</v>
      </c>
    </row>
    <row r="716" spans="1:5" x14ac:dyDescent="0.2">
      <c r="A716" s="3" t="s">
        <v>4507</v>
      </c>
      <c r="B716" s="3" t="s">
        <v>4508</v>
      </c>
      <c r="C716" s="3" t="s">
        <v>4003</v>
      </c>
      <c r="D716" s="3" t="s">
        <v>3147</v>
      </c>
      <c r="E716" s="5">
        <v>2294.3000000000002</v>
      </c>
    </row>
    <row r="717" spans="1:5" x14ac:dyDescent="0.2">
      <c r="A717" s="3" t="s">
        <v>4509</v>
      </c>
      <c r="B717" s="3" t="s">
        <v>4510</v>
      </c>
      <c r="C717" s="3" t="s">
        <v>4511</v>
      </c>
      <c r="D717" s="3" t="s">
        <v>3147</v>
      </c>
      <c r="E717" s="5">
        <v>40</v>
      </c>
    </row>
    <row r="718" spans="1:5" x14ac:dyDescent="0.2">
      <c r="A718" s="3" t="s">
        <v>4512</v>
      </c>
      <c r="B718" s="3" t="s">
        <v>4513</v>
      </c>
      <c r="C718" s="3" t="s">
        <v>4511</v>
      </c>
      <c r="D718" s="3" t="s">
        <v>4514</v>
      </c>
      <c r="E718" s="5">
        <v>1.7</v>
      </c>
    </row>
    <row r="719" spans="1:5" x14ac:dyDescent="0.2">
      <c r="A719" s="3" t="s">
        <v>4515</v>
      </c>
      <c r="B719" s="3" t="s">
        <v>4516</v>
      </c>
      <c r="C719" s="3" t="s">
        <v>4517</v>
      </c>
      <c r="D719" s="3" t="s">
        <v>3147</v>
      </c>
      <c r="E719" s="5">
        <v>869</v>
      </c>
    </row>
    <row r="720" spans="1:5" x14ac:dyDescent="0.2">
      <c r="A720" s="3" t="s">
        <v>4518</v>
      </c>
      <c r="B720" s="3" t="s">
        <v>4519</v>
      </c>
      <c r="C720" s="3" t="s">
        <v>4287</v>
      </c>
      <c r="D720" s="3" t="s">
        <v>4520</v>
      </c>
      <c r="E720" s="5">
        <v>2740</v>
      </c>
    </row>
    <row r="721" spans="1:5" x14ac:dyDescent="0.2">
      <c r="A721" s="3" t="s">
        <v>4521</v>
      </c>
      <c r="B721" s="3" t="s">
        <v>4522</v>
      </c>
      <c r="C721" s="3" t="s">
        <v>3355</v>
      </c>
      <c r="D721" s="3" t="s">
        <v>4520</v>
      </c>
      <c r="E721" s="5">
        <v>680</v>
      </c>
    </row>
    <row r="722" spans="1:5" x14ac:dyDescent="0.2">
      <c r="A722" s="3" t="s">
        <v>4523</v>
      </c>
      <c r="B722" s="3" t="s">
        <v>4524</v>
      </c>
      <c r="C722" s="3" t="s">
        <v>3355</v>
      </c>
      <c r="D722" s="3" t="s">
        <v>3863</v>
      </c>
      <c r="E722" s="5">
        <v>340</v>
      </c>
    </row>
    <row r="723" spans="1:5" x14ac:dyDescent="0.2">
      <c r="A723" s="3" t="s">
        <v>4525</v>
      </c>
      <c r="B723" s="3" t="s">
        <v>4526</v>
      </c>
      <c r="C723" s="3" t="s">
        <v>3210</v>
      </c>
      <c r="D723" s="3" t="s">
        <v>924</v>
      </c>
      <c r="E723" s="5">
        <v>473.28</v>
      </c>
    </row>
    <row r="724" spans="1:5" x14ac:dyDescent="0.2">
      <c r="A724" s="3" t="s">
        <v>4527</v>
      </c>
      <c r="B724" s="3" t="s">
        <v>4528</v>
      </c>
      <c r="C724" s="3" t="s">
        <v>4529</v>
      </c>
      <c r="D724" s="3" t="s">
        <v>3147</v>
      </c>
      <c r="E724" s="5">
        <v>0</v>
      </c>
    </row>
    <row r="725" spans="1:5" x14ac:dyDescent="0.2">
      <c r="A725" s="3" t="s">
        <v>4530</v>
      </c>
      <c r="B725" s="3" t="s">
        <v>4531</v>
      </c>
      <c r="C725" s="3" t="s">
        <v>4529</v>
      </c>
      <c r="D725" s="3" t="s">
        <v>3147</v>
      </c>
      <c r="E725" s="5">
        <v>0</v>
      </c>
    </row>
    <row r="726" spans="1:5" x14ac:dyDescent="0.2">
      <c r="A726" s="3" t="s">
        <v>4532</v>
      </c>
      <c r="B726" s="3" t="s">
        <v>3234</v>
      </c>
      <c r="C726" s="3" t="s">
        <v>3234</v>
      </c>
      <c r="D726" s="3" t="s">
        <v>3868</v>
      </c>
      <c r="E726" s="5">
        <v>0</v>
      </c>
    </row>
    <row r="727" spans="1:5" x14ac:dyDescent="0.2">
      <c r="A727" s="3" t="s">
        <v>4533</v>
      </c>
      <c r="B727" s="3" t="s">
        <v>4534</v>
      </c>
      <c r="C727" s="3" t="s">
        <v>4535</v>
      </c>
      <c r="D727" s="3" t="s">
        <v>998</v>
      </c>
      <c r="E727" s="5">
        <v>1720</v>
      </c>
    </row>
    <row r="728" spans="1:5" x14ac:dyDescent="0.2">
      <c r="A728" s="3" t="s">
        <v>4536</v>
      </c>
      <c r="B728" s="3" t="s">
        <v>4537</v>
      </c>
      <c r="C728" s="3" t="s">
        <v>3236</v>
      </c>
      <c r="D728" s="3" t="s">
        <v>4538</v>
      </c>
      <c r="E728" s="5">
        <v>20</v>
      </c>
    </row>
    <row r="729" spans="1:5" x14ac:dyDescent="0.2">
      <c r="A729" s="3" t="s">
        <v>4539</v>
      </c>
      <c r="B729" s="3" t="s">
        <v>4540</v>
      </c>
      <c r="C729" s="3" t="s">
        <v>4541</v>
      </c>
      <c r="D729" s="3" t="s">
        <v>1004</v>
      </c>
      <c r="E729" s="5">
        <v>82.89</v>
      </c>
    </row>
    <row r="730" spans="1:5" x14ac:dyDescent="0.2">
      <c r="A730" s="3" t="s">
        <v>4542</v>
      </c>
      <c r="B730" s="3" t="s">
        <v>4543</v>
      </c>
      <c r="C730" s="3" t="s">
        <v>3379</v>
      </c>
      <c r="D730" s="3" t="s">
        <v>1004</v>
      </c>
      <c r="E730" s="5">
        <v>321.38</v>
      </c>
    </row>
    <row r="731" spans="1:5" x14ac:dyDescent="0.2">
      <c r="A731" s="3" t="s">
        <v>4544</v>
      </c>
      <c r="B731" s="3" t="s">
        <v>4545</v>
      </c>
      <c r="C731" s="3" t="s">
        <v>3379</v>
      </c>
      <c r="D731" s="3" t="s">
        <v>1004</v>
      </c>
      <c r="E731" s="5">
        <v>321.38</v>
      </c>
    </row>
    <row r="732" spans="1:5" x14ac:dyDescent="0.2">
      <c r="A732" s="3" t="s">
        <v>4546</v>
      </c>
      <c r="B732" s="3" t="s">
        <v>4547</v>
      </c>
      <c r="C732" s="3" t="s">
        <v>4548</v>
      </c>
      <c r="D732" s="3" t="s">
        <v>1004</v>
      </c>
      <c r="E732" s="5">
        <v>2833.51</v>
      </c>
    </row>
    <row r="733" spans="1:5" x14ac:dyDescent="0.2">
      <c r="A733" s="3" t="s">
        <v>4549</v>
      </c>
      <c r="B733" s="3" t="s">
        <v>4550</v>
      </c>
      <c r="C733" s="3" t="s">
        <v>4551</v>
      </c>
      <c r="D733" s="3" t="s">
        <v>1004</v>
      </c>
      <c r="E733" s="5">
        <v>172.21</v>
      </c>
    </row>
    <row r="734" spans="1:5" x14ac:dyDescent="0.2">
      <c r="A734" s="3" t="s">
        <v>4552</v>
      </c>
      <c r="B734" s="3" t="s">
        <v>4553</v>
      </c>
      <c r="C734" s="3" t="s">
        <v>4551</v>
      </c>
      <c r="D734" s="3" t="s">
        <v>1004</v>
      </c>
      <c r="E734" s="5">
        <v>172.21</v>
      </c>
    </row>
    <row r="735" spans="1:5" x14ac:dyDescent="0.2">
      <c r="A735" s="3" t="s">
        <v>4554</v>
      </c>
      <c r="B735" s="3" t="s">
        <v>4555</v>
      </c>
      <c r="C735" s="3" t="s">
        <v>4556</v>
      </c>
      <c r="D735" s="3" t="s">
        <v>853</v>
      </c>
      <c r="E735" s="5">
        <v>1438.45</v>
      </c>
    </row>
    <row r="736" spans="1:5" x14ac:dyDescent="0.2">
      <c r="A736" s="3" t="s">
        <v>4557</v>
      </c>
      <c r="B736" s="3" t="s">
        <v>4558</v>
      </c>
      <c r="C736" s="3" t="s">
        <v>668</v>
      </c>
      <c r="D736" s="3" t="s">
        <v>1017</v>
      </c>
      <c r="E736" s="5">
        <v>3424</v>
      </c>
    </row>
    <row r="737" spans="1:5" x14ac:dyDescent="0.2">
      <c r="A737" s="3" t="s">
        <v>4559</v>
      </c>
      <c r="B737" s="3" t="s">
        <v>4560</v>
      </c>
      <c r="C737" s="3" t="s">
        <v>668</v>
      </c>
      <c r="D737" s="3" t="s">
        <v>1017</v>
      </c>
      <c r="E737" s="5">
        <v>3424</v>
      </c>
    </row>
    <row r="738" spans="1:5" x14ac:dyDescent="0.2">
      <c r="A738" s="3" t="s">
        <v>4561</v>
      </c>
      <c r="B738" s="3" t="s">
        <v>4562</v>
      </c>
      <c r="C738" s="3" t="s">
        <v>668</v>
      </c>
      <c r="D738" s="3" t="s">
        <v>1017</v>
      </c>
      <c r="E738" s="5">
        <v>3424</v>
      </c>
    </row>
    <row r="739" spans="1:5" x14ac:dyDescent="0.2">
      <c r="A739" s="3" t="s">
        <v>4563</v>
      </c>
      <c r="B739" s="3" t="s">
        <v>4564</v>
      </c>
      <c r="C739" s="3" t="s">
        <v>4565</v>
      </c>
      <c r="D739" s="3" t="s">
        <v>1017</v>
      </c>
      <c r="E739" s="5">
        <v>1360</v>
      </c>
    </row>
    <row r="740" spans="1:5" x14ac:dyDescent="0.2">
      <c r="A740" s="3" t="s">
        <v>4566</v>
      </c>
      <c r="B740" s="3" t="s">
        <v>4567</v>
      </c>
      <c r="C740" s="3" t="s">
        <v>4568</v>
      </c>
      <c r="D740" s="3" t="s">
        <v>1017</v>
      </c>
      <c r="E740" s="5">
        <v>600</v>
      </c>
    </row>
    <row r="741" spans="1:5" x14ac:dyDescent="0.2">
      <c r="A741" s="3" t="s">
        <v>4569</v>
      </c>
      <c r="B741" s="3" t="s">
        <v>4570</v>
      </c>
      <c r="C741" s="3" t="s">
        <v>4571</v>
      </c>
      <c r="D741" s="3" t="s">
        <v>1017</v>
      </c>
      <c r="E741" s="5">
        <v>2343</v>
      </c>
    </row>
    <row r="742" spans="1:5" x14ac:dyDescent="0.2">
      <c r="A742" s="3" t="s">
        <v>4572</v>
      </c>
      <c r="B742" s="3" t="s">
        <v>4573</v>
      </c>
      <c r="C742" s="3" t="s">
        <v>4571</v>
      </c>
      <c r="D742" s="3" t="s">
        <v>1017</v>
      </c>
      <c r="E742" s="5">
        <v>2343</v>
      </c>
    </row>
    <row r="743" spans="1:5" x14ac:dyDescent="0.2">
      <c r="A743" s="3" t="s">
        <v>4574</v>
      </c>
      <c r="B743" s="3" t="s">
        <v>4575</v>
      </c>
      <c r="C743" s="3" t="s">
        <v>843</v>
      </c>
      <c r="D743" s="3" t="s">
        <v>1027</v>
      </c>
      <c r="E743" s="5">
        <v>2780.93</v>
      </c>
    </row>
    <row r="744" spans="1:5" x14ac:dyDescent="0.2">
      <c r="A744" s="3" t="s">
        <v>4576</v>
      </c>
      <c r="B744" s="3" t="s">
        <v>4577</v>
      </c>
      <c r="C744" s="3" t="s">
        <v>4578</v>
      </c>
      <c r="D744" s="3" t="s">
        <v>1027</v>
      </c>
      <c r="E744" s="5">
        <v>660</v>
      </c>
    </row>
    <row r="745" spans="1:5" x14ac:dyDescent="0.2">
      <c r="A745" s="3" t="s">
        <v>4579</v>
      </c>
      <c r="B745" s="3" t="s">
        <v>4580</v>
      </c>
      <c r="C745" s="3" t="s">
        <v>4578</v>
      </c>
      <c r="D745" s="3" t="s">
        <v>1027</v>
      </c>
      <c r="E745" s="5">
        <v>660</v>
      </c>
    </row>
    <row r="746" spans="1:5" x14ac:dyDescent="0.2">
      <c r="A746" s="3" t="s">
        <v>4581</v>
      </c>
      <c r="B746" s="3" t="s">
        <v>4582</v>
      </c>
      <c r="C746" s="3" t="s">
        <v>4583</v>
      </c>
      <c r="D746" s="3" t="s">
        <v>1027</v>
      </c>
      <c r="E746" s="5">
        <v>3196.4</v>
      </c>
    </row>
    <row r="747" spans="1:5" x14ac:dyDescent="0.2">
      <c r="A747" s="3" t="s">
        <v>4584</v>
      </c>
      <c r="B747" s="3" t="s">
        <v>4585</v>
      </c>
      <c r="C747" s="3" t="s">
        <v>4586</v>
      </c>
      <c r="D747" s="3" t="s">
        <v>1027</v>
      </c>
      <c r="E747" s="5">
        <v>3257.4</v>
      </c>
    </row>
    <row r="748" spans="1:5" x14ac:dyDescent="0.2">
      <c r="A748" s="3" t="s">
        <v>4587</v>
      </c>
      <c r="B748" s="3" t="s">
        <v>4588</v>
      </c>
      <c r="C748" s="3" t="s">
        <v>4589</v>
      </c>
      <c r="D748" s="3" t="s">
        <v>1027</v>
      </c>
      <c r="E748" s="5">
        <v>2970</v>
      </c>
    </row>
    <row r="749" spans="1:5" x14ac:dyDescent="0.2">
      <c r="A749" s="3" t="s">
        <v>4590</v>
      </c>
      <c r="B749" s="3" t="s">
        <v>4591</v>
      </c>
      <c r="C749" s="3" t="s">
        <v>4592</v>
      </c>
      <c r="D749" s="3" t="s">
        <v>438</v>
      </c>
      <c r="E749" s="5">
        <v>879.99</v>
      </c>
    </row>
    <row r="750" spans="1:5" x14ac:dyDescent="0.2">
      <c r="A750" s="3" t="s">
        <v>4593</v>
      </c>
      <c r="B750" s="3" t="s">
        <v>4594</v>
      </c>
      <c r="C750" s="3" t="s">
        <v>4595</v>
      </c>
      <c r="D750" s="3" t="s">
        <v>438</v>
      </c>
      <c r="E750" s="5">
        <v>710</v>
      </c>
    </row>
    <row r="751" spans="1:5" x14ac:dyDescent="0.2">
      <c r="A751" s="3" t="s">
        <v>4596</v>
      </c>
      <c r="B751" s="3" t="s">
        <v>4597</v>
      </c>
      <c r="C751" s="3" t="s">
        <v>4598</v>
      </c>
      <c r="D751" s="3" t="s">
        <v>438</v>
      </c>
      <c r="E751" s="5">
        <v>250.1</v>
      </c>
    </row>
    <row r="752" spans="1:5" x14ac:dyDescent="0.2">
      <c r="A752" s="3" t="s">
        <v>4599</v>
      </c>
      <c r="B752" s="3" t="s">
        <v>4600</v>
      </c>
      <c r="C752" s="3" t="s">
        <v>4601</v>
      </c>
      <c r="D752" s="3" t="s">
        <v>438</v>
      </c>
      <c r="E752" s="5">
        <v>687.12</v>
      </c>
    </row>
    <row r="753" spans="1:5" x14ac:dyDescent="0.2">
      <c r="A753" s="3" t="s">
        <v>4602</v>
      </c>
      <c r="B753" s="3" t="s">
        <v>4603</v>
      </c>
      <c r="C753" s="3" t="s">
        <v>3307</v>
      </c>
      <c r="D753" s="3" t="s">
        <v>4604</v>
      </c>
      <c r="E753" s="5">
        <v>0</v>
      </c>
    </row>
    <row r="754" spans="1:5" x14ac:dyDescent="0.2">
      <c r="A754" s="3" t="s">
        <v>4605</v>
      </c>
      <c r="B754" s="3" t="s">
        <v>4606</v>
      </c>
      <c r="C754" s="3" t="s">
        <v>3307</v>
      </c>
      <c r="D754" s="3" t="s">
        <v>1033</v>
      </c>
      <c r="E754" s="5">
        <v>242.78</v>
      </c>
    </row>
    <row r="755" spans="1:5" x14ac:dyDescent="0.2">
      <c r="A755" s="3" t="s">
        <v>4607</v>
      </c>
      <c r="B755" s="3" t="s">
        <v>4608</v>
      </c>
      <c r="C755" s="3" t="s">
        <v>4609</v>
      </c>
      <c r="D755" s="3" t="s">
        <v>1033</v>
      </c>
      <c r="E755" s="5">
        <v>416.01</v>
      </c>
    </row>
    <row r="756" spans="1:5" x14ac:dyDescent="0.2">
      <c r="A756" s="3" t="s">
        <v>4610</v>
      </c>
      <c r="B756" s="3" t="s">
        <v>4611</v>
      </c>
      <c r="C756" s="3" t="s">
        <v>4612</v>
      </c>
      <c r="D756" s="3" t="s">
        <v>1033</v>
      </c>
      <c r="E756" s="5">
        <v>1200.54</v>
      </c>
    </row>
    <row r="757" spans="1:5" x14ac:dyDescent="0.2">
      <c r="A757" s="3" t="s">
        <v>4613</v>
      </c>
      <c r="B757" s="3" t="s">
        <v>4614</v>
      </c>
      <c r="C757" s="3" t="s">
        <v>4612</v>
      </c>
      <c r="D757" s="3" t="s">
        <v>1033</v>
      </c>
      <c r="E757" s="5">
        <v>1200.54</v>
      </c>
    </row>
    <row r="758" spans="1:5" x14ac:dyDescent="0.2">
      <c r="A758" s="3" t="s">
        <v>4615</v>
      </c>
      <c r="B758" s="3" t="s">
        <v>4616</v>
      </c>
      <c r="C758" s="3" t="s">
        <v>4617</v>
      </c>
      <c r="D758" s="3" t="s">
        <v>1033</v>
      </c>
      <c r="E758" s="5">
        <v>566.34</v>
      </c>
    </row>
    <row r="759" spans="1:5" x14ac:dyDescent="0.2">
      <c r="A759" s="3" t="s">
        <v>4618</v>
      </c>
      <c r="B759" s="3" t="s">
        <v>4619</v>
      </c>
      <c r="C759" s="3" t="s">
        <v>3843</v>
      </c>
      <c r="D759" s="3" t="s">
        <v>1033</v>
      </c>
      <c r="E759" s="5">
        <v>1284</v>
      </c>
    </row>
    <row r="760" spans="1:5" x14ac:dyDescent="0.2">
      <c r="A760" s="3" t="s">
        <v>4620</v>
      </c>
      <c r="B760" s="3" t="s">
        <v>4621</v>
      </c>
      <c r="C760" s="3" t="s">
        <v>3307</v>
      </c>
      <c r="D760" s="3" t="s">
        <v>1033</v>
      </c>
      <c r="E760" s="5">
        <v>878.4</v>
      </c>
    </row>
    <row r="761" spans="1:5" x14ac:dyDescent="0.2">
      <c r="A761" s="3" t="s">
        <v>4622</v>
      </c>
      <c r="B761" s="3" t="s">
        <v>4623</v>
      </c>
      <c r="C761" s="3" t="s">
        <v>4609</v>
      </c>
      <c r="D761" s="3" t="s">
        <v>1033</v>
      </c>
      <c r="E761" s="5">
        <v>416.01</v>
      </c>
    </row>
    <row r="762" spans="1:5" x14ac:dyDescent="0.2">
      <c r="A762" s="3" t="s">
        <v>4624</v>
      </c>
      <c r="B762" s="3" t="s">
        <v>4625</v>
      </c>
      <c r="C762" s="3" t="s">
        <v>4617</v>
      </c>
      <c r="D762" s="3" t="s">
        <v>1033</v>
      </c>
      <c r="E762" s="5">
        <v>566.34</v>
      </c>
    </row>
    <row r="763" spans="1:5" x14ac:dyDescent="0.2">
      <c r="A763" s="3" t="s">
        <v>4626</v>
      </c>
      <c r="B763" s="3" t="s">
        <v>4627</v>
      </c>
      <c r="C763" s="3" t="s">
        <v>3379</v>
      </c>
      <c r="D763" s="3" t="s">
        <v>441</v>
      </c>
      <c r="E763" s="5">
        <v>321.37</v>
      </c>
    </row>
    <row r="764" spans="1:5" x14ac:dyDescent="0.2">
      <c r="A764" s="3" t="s">
        <v>4628</v>
      </c>
      <c r="B764" s="3" t="s">
        <v>4629</v>
      </c>
      <c r="C764" s="3" t="s">
        <v>3379</v>
      </c>
      <c r="D764" s="3" t="s">
        <v>441</v>
      </c>
      <c r="E764" s="5">
        <v>321.37</v>
      </c>
    </row>
    <row r="765" spans="1:5" x14ac:dyDescent="0.2">
      <c r="A765" s="3" t="s">
        <v>4630</v>
      </c>
      <c r="B765" s="3" t="s">
        <v>4631</v>
      </c>
      <c r="C765" s="3" t="s">
        <v>3379</v>
      </c>
      <c r="D765" s="3" t="s">
        <v>441</v>
      </c>
      <c r="E765" s="5">
        <v>321.37</v>
      </c>
    </row>
    <row r="766" spans="1:5" x14ac:dyDescent="0.2">
      <c r="A766" s="3" t="s">
        <v>4632</v>
      </c>
      <c r="B766" s="3" t="s">
        <v>4633</v>
      </c>
      <c r="C766" s="3" t="s">
        <v>3379</v>
      </c>
      <c r="D766" s="3" t="s">
        <v>441</v>
      </c>
      <c r="E766" s="5">
        <v>321.37</v>
      </c>
    </row>
    <row r="767" spans="1:5" x14ac:dyDescent="0.2">
      <c r="A767" s="3" t="s">
        <v>4634</v>
      </c>
      <c r="B767" s="3" t="s">
        <v>4635</v>
      </c>
      <c r="C767" s="3" t="s">
        <v>4636</v>
      </c>
      <c r="D767" s="3" t="s">
        <v>441</v>
      </c>
      <c r="E767" s="5">
        <v>416.01</v>
      </c>
    </row>
    <row r="768" spans="1:5" x14ac:dyDescent="0.2">
      <c r="A768" s="3" t="s">
        <v>4637</v>
      </c>
      <c r="B768" s="3" t="s">
        <v>4638</v>
      </c>
      <c r="C768" s="3" t="s">
        <v>4612</v>
      </c>
      <c r="D768" s="3" t="s">
        <v>441</v>
      </c>
      <c r="E768" s="5">
        <v>1200.54</v>
      </c>
    </row>
    <row r="769" spans="1:5" x14ac:dyDescent="0.2">
      <c r="A769" s="3" t="s">
        <v>4639</v>
      </c>
      <c r="B769" s="3" t="s">
        <v>4640</v>
      </c>
      <c r="C769" s="3" t="s">
        <v>4612</v>
      </c>
      <c r="D769" s="3" t="s">
        <v>441</v>
      </c>
      <c r="E769" s="5">
        <v>1200.54</v>
      </c>
    </row>
    <row r="770" spans="1:5" x14ac:dyDescent="0.2">
      <c r="A770" s="3" t="s">
        <v>4641</v>
      </c>
      <c r="B770" s="3" t="s">
        <v>4642</v>
      </c>
      <c r="C770" s="3" t="s">
        <v>4612</v>
      </c>
      <c r="D770" s="3" t="s">
        <v>441</v>
      </c>
      <c r="E770" s="5">
        <v>1200.54</v>
      </c>
    </row>
    <row r="771" spans="1:5" x14ac:dyDescent="0.2">
      <c r="A771" s="3" t="s">
        <v>4643</v>
      </c>
      <c r="B771" s="3" t="s">
        <v>4644</v>
      </c>
      <c r="C771" s="3" t="s">
        <v>4645</v>
      </c>
      <c r="D771" s="3" t="s">
        <v>441</v>
      </c>
      <c r="E771" s="5">
        <v>1134.2</v>
      </c>
    </row>
    <row r="772" spans="1:5" x14ac:dyDescent="0.2">
      <c r="A772" s="3" t="s">
        <v>4646</v>
      </c>
      <c r="B772" s="3" t="s">
        <v>4647</v>
      </c>
      <c r="C772" s="3" t="s">
        <v>4648</v>
      </c>
      <c r="D772" s="3" t="s">
        <v>441</v>
      </c>
      <c r="E772" s="5">
        <v>2250</v>
      </c>
    </row>
    <row r="773" spans="1:5" x14ac:dyDescent="0.2">
      <c r="A773" s="3" t="s">
        <v>4649</v>
      </c>
      <c r="B773" s="3" t="s">
        <v>4650</v>
      </c>
      <c r="C773" s="3" t="s">
        <v>4636</v>
      </c>
      <c r="D773" s="3" t="s">
        <v>441</v>
      </c>
      <c r="E773" s="5">
        <v>416.01</v>
      </c>
    </row>
    <row r="774" spans="1:5" x14ac:dyDescent="0.2">
      <c r="A774" s="3" t="s">
        <v>4651</v>
      </c>
      <c r="B774" s="3" t="s">
        <v>4652</v>
      </c>
      <c r="C774" s="3" t="s">
        <v>4653</v>
      </c>
      <c r="D774" s="3" t="s">
        <v>441</v>
      </c>
      <c r="E774" s="5">
        <v>566.34</v>
      </c>
    </row>
    <row r="775" spans="1:5" x14ac:dyDescent="0.2">
      <c r="A775" s="3" t="s">
        <v>4654</v>
      </c>
      <c r="B775" s="3" t="s">
        <v>4655</v>
      </c>
      <c r="C775" s="3" t="s">
        <v>4656</v>
      </c>
      <c r="D775" s="3" t="s">
        <v>441</v>
      </c>
      <c r="E775" s="5">
        <v>878.4</v>
      </c>
    </row>
    <row r="776" spans="1:5" x14ac:dyDescent="0.2">
      <c r="A776" s="3" t="s">
        <v>4657</v>
      </c>
      <c r="B776" s="3" t="s">
        <v>4658</v>
      </c>
      <c r="C776" s="3" t="s">
        <v>3379</v>
      </c>
      <c r="D776" s="3" t="s">
        <v>441</v>
      </c>
      <c r="E776" s="5">
        <v>321.37</v>
      </c>
    </row>
    <row r="777" spans="1:5" x14ac:dyDescent="0.2">
      <c r="A777" s="3" t="s">
        <v>4659</v>
      </c>
      <c r="B777" s="3" t="s">
        <v>4660</v>
      </c>
      <c r="C777" s="3" t="s">
        <v>3379</v>
      </c>
      <c r="D777" s="3" t="s">
        <v>441</v>
      </c>
      <c r="E777" s="5">
        <v>321.37</v>
      </c>
    </row>
    <row r="778" spans="1:5" x14ac:dyDescent="0.2">
      <c r="A778" s="3" t="s">
        <v>4661</v>
      </c>
      <c r="B778" s="3" t="s">
        <v>4662</v>
      </c>
      <c r="C778" s="3" t="s">
        <v>3379</v>
      </c>
      <c r="D778" s="3" t="s">
        <v>441</v>
      </c>
      <c r="E778" s="5">
        <v>321.37</v>
      </c>
    </row>
    <row r="779" spans="1:5" x14ac:dyDescent="0.2">
      <c r="A779" s="3" t="s">
        <v>4663</v>
      </c>
      <c r="B779" s="3" t="s">
        <v>4664</v>
      </c>
      <c r="C779" s="3" t="s">
        <v>3379</v>
      </c>
      <c r="D779" s="3" t="s">
        <v>441</v>
      </c>
      <c r="E779" s="5">
        <v>321.37</v>
      </c>
    </row>
    <row r="780" spans="1:5" x14ac:dyDescent="0.2">
      <c r="A780" s="3" t="s">
        <v>4665</v>
      </c>
      <c r="B780" s="3" t="s">
        <v>4666</v>
      </c>
      <c r="C780" s="3" t="s">
        <v>4667</v>
      </c>
      <c r="D780" s="3" t="s">
        <v>2026</v>
      </c>
      <c r="E780" s="5">
        <v>1100</v>
      </c>
    </row>
    <row r="781" spans="1:5" x14ac:dyDescent="0.2">
      <c r="A781" s="3" t="s">
        <v>4668</v>
      </c>
      <c r="B781" s="3" t="s">
        <v>4669</v>
      </c>
      <c r="C781" s="3" t="s">
        <v>4656</v>
      </c>
      <c r="D781" s="3" t="s">
        <v>2026</v>
      </c>
      <c r="E781" s="5">
        <v>336.72</v>
      </c>
    </row>
    <row r="782" spans="1:5" x14ac:dyDescent="0.2">
      <c r="A782" s="3" t="s">
        <v>4670</v>
      </c>
      <c r="B782" s="3" t="s">
        <v>4671</v>
      </c>
      <c r="C782" s="3" t="s">
        <v>4672</v>
      </c>
      <c r="D782" s="3" t="s">
        <v>2026</v>
      </c>
      <c r="E782" s="5">
        <v>1464</v>
      </c>
    </row>
    <row r="783" spans="1:5" x14ac:dyDescent="0.2">
      <c r="A783" s="3" t="s">
        <v>4673</v>
      </c>
      <c r="B783" s="3" t="s">
        <v>4674</v>
      </c>
      <c r="C783" s="3" t="s">
        <v>4675</v>
      </c>
      <c r="D783" s="3" t="s">
        <v>2026</v>
      </c>
      <c r="E783" s="5">
        <v>915</v>
      </c>
    </row>
    <row r="784" spans="1:5" x14ac:dyDescent="0.2">
      <c r="A784" s="3" t="s">
        <v>4676</v>
      </c>
      <c r="B784" s="3" t="s">
        <v>4674</v>
      </c>
      <c r="C784" s="3" t="s">
        <v>4675</v>
      </c>
      <c r="D784" s="3" t="s">
        <v>2026</v>
      </c>
      <c r="E784" s="5">
        <v>915</v>
      </c>
    </row>
    <row r="785" spans="1:5" x14ac:dyDescent="0.2">
      <c r="A785" s="3" t="s">
        <v>4677</v>
      </c>
      <c r="B785" s="3" t="s">
        <v>4678</v>
      </c>
      <c r="C785" s="3" t="s">
        <v>3303</v>
      </c>
      <c r="D785" s="3" t="s">
        <v>4679</v>
      </c>
      <c r="E785" s="5">
        <v>43.71</v>
      </c>
    </row>
    <row r="786" spans="1:5" x14ac:dyDescent="0.2">
      <c r="A786" s="3" t="s">
        <v>4680</v>
      </c>
      <c r="B786" s="3" t="s">
        <v>4681</v>
      </c>
      <c r="C786" s="3" t="s">
        <v>4682</v>
      </c>
      <c r="D786" s="3" t="s">
        <v>4679</v>
      </c>
      <c r="E786" s="5">
        <v>1000</v>
      </c>
    </row>
    <row r="787" spans="1:5" x14ac:dyDescent="0.2">
      <c r="A787" s="3" t="s">
        <v>4683</v>
      </c>
      <c r="B787" s="3" t="s">
        <v>4684</v>
      </c>
      <c r="C787" s="3" t="s">
        <v>4685</v>
      </c>
      <c r="D787" s="3" t="s">
        <v>4679</v>
      </c>
      <c r="E787" s="5">
        <v>2327.7600000000002</v>
      </c>
    </row>
    <row r="788" spans="1:5" x14ac:dyDescent="0.2">
      <c r="A788" s="3" t="s">
        <v>4686</v>
      </c>
      <c r="B788" s="3" t="s">
        <v>4687</v>
      </c>
      <c r="C788" s="3" t="s">
        <v>4688</v>
      </c>
      <c r="D788" s="3" t="s">
        <v>4679</v>
      </c>
      <c r="E788" s="5">
        <v>878.4</v>
      </c>
    </row>
    <row r="789" spans="1:5" x14ac:dyDescent="0.2">
      <c r="A789" s="3" t="s">
        <v>4689</v>
      </c>
      <c r="B789" s="3" t="s">
        <v>4690</v>
      </c>
      <c r="C789" s="3" t="s">
        <v>4691</v>
      </c>
      <c r="D789" s="3" t="s">
        <v>1054</v>
      </c>
      <c r="E789" s="5">
        <v>0</v>
      </c>
    </row>
    <row r="790" spans="1:5" x14ac:dyDescent="0.2">
      <c r="A790" s="3" t="s">
        <v>4692</v>
      </c>
      <c r="B790" s="3" t="s">
        <v>4693</v>
      </c>
      <c r="C790" s="3" t="s">
        <v>4691</v>
      </c>
      <c r="D790" s="3" t="s">
        <v>1054</v>
      </c>
      <c r="E790" s="5">
        <v>0</v>
      </c>
    </row>
    <row r="791" spans="1:5" x14ac:dyDescent="0.2">
      <c r="A791" s="3" t="s">
        <v>4694</v>
      </c>
      <c r="B791" s="3" t="s">
        <v>4695</v>
      </c>
      <c r="C791" s="3" t="s">
        <v>4696</v>
      </c>
      <c r="D791" s="3" t="s">
        <v>2045</v>
      </c>
      <c r="E791" s="5">
        <v>660</v>
      </c>
    </row>
    <row r="792" spans="1:5" x14ac:dyDescent="0.2">
      <c r="A792" s="3" t="s">
        <v>4697</v>
      </c>
      <c r="B792" s="3" t="s">
        <v>4698</v>
      </c>
      <c r="C792" s="3" t="s">
        <v>4699</v>
      </c>
      <c r="D792" s="3" t="s">
        <v>2045</v>
      </c>
      <c r="E792" s="5">
        <v>963.8</v>
      </c>
    </row>
    <row r="793" spans="1:5" x14ac:dyDescent="0.2">
      <c r="A793" s="3" t="s">
        <v>4700</v>
      </c>
      <c r="B793" s="3" t="s">
        <v>4701</v>
      </c>
      <c r="C793" s="3" t="s">
        <v>112</v>
      </c>
      <c r="D793" s="3" t="s">
        <v>4702</v>
      </c>
      <c r="E793" s="5">
        <v>2427.8000000000002</v>
      </c>
    </row>
    <row r="794" spans="1:5" x14ac:dyDescent="0.2">
      <c r="A794" s="3" t="s">
        <v>4703</v>
      </c>
      <c r="B794" s="3" t="s">
        <v>4704</v>
      </c>
      <c r="C794" s="3" t="s">
        <v>4705</v>
      </c>
      <c r="D794" s="3" t="s">
        <v>4702</v>
      </c>
      <c r="E794" s="5">
        <v>3355</v>
      </c>
    </row>
    <row r="795" spans="1:5" x14ac:dyDescent="0.2">
      <c r="A795" s="3" t="s">
        <v>4706</v>
      </c>
      <c r="B795" s="3" t="s">
        <v>4707</v>
      </c>
      <c r="C795" s="3" t="s">
        <v>4708</v>
      </c>
      <c r="D795" s="3" t="s">
        <v>4702</v>
      </c>
      <c r="E795" s="5">
        <v>0</v>
      </c>
    </row>
    <row r="796" spans="1:5" x14ac:dyDescent="0.2">
      <c r="A796" s="3" t="s">
        <v>4709</v>
      </c>
      <c r="B796" s="3" t="s">
        <v>4710</v>
      </c>
      <c r="C796" s="3" t="s">
        <v>4252</v>
      </c>
      <c r="D796" s="3" t="s">
        <v>4702</v>
      </c>
      <c r="E796" s="5">
        <v>411.95</v>
      </c>
    </row>
    <row r="797" spans="1:5" x14ac:dyDescent="0.2">
      <c r="A797" s="3" t="s">
        <v>4711</v>
      </c>
      <c r="B797" s="3" t="s">
        <v>4712</v>
      </c>
      <c r="C797" s="3" t="s">
        <v>4252</v>
      </c>
      <c r="D797" s="3" t="s">
        <v>4702</v>
      </c>
      <c r="E797" s="5">
        <v>411.95</v>
      </c>
    </row>
    <row r="798" spans="1:5" x14ac:dyDescent="0.2">
      <c r="A798" s="3" t="s">
        <v>4713</v>
      </c>
      <c r="B798" s="3" t="s">
        <v>4714</v>
      </c>
      <c r="C798" s="3" t="s">
        <v>4715</v>
      </c>
      <c r="D798" s="3" t="s">
        <v>4702</v>
      </c>
      <c r="E798" s="5">
        <v>556.25</v>
      </c>
    </row>
    <row r="799" spans="1:5" x14ac:dyDescent="0.2">
      <c r="A799" s="3" t="s">
        <v>4716</v>
      </c>
      <c r="B799" s="3" t="s">
        <v>4717</v>
      </c>
      <c r="C799" s="3" t="s">
        <v>4718</v>
      </c>
      <c r="D799" s="3" t="s">
        <v>4702</v>
      </c>
      <c r="E799" s="5">
        <v>312.44</v>
      </c>
    </row>
    <row r="800" spans="1:5" x14ac:dyDescent="0.2">
      <c r="A800" s="3" t="s">
        <v>4719</v>
      </c>
      <c r="B800" s="3" t="s">
        <v>4720</v>
      </c>
      <c r="C800" s="3" t="s">
        <v>4718</v>
      </c>
      <c r="D800" s="3" t="s">
        <v>4702</v>
      </c>
      <c r="E800" s="5">
        <v>312.44</v>
      </c>
    </row>
    <row r="801" spans="1:5" x14ac:dyDescent="0.2">
      <c r="A801" s="3" t="s">
        <v>4721</v>
      </c>
      <c r="B801" s="3" t="s">
        <v>4722</v>
      </c>
      <c r="C801" s="3" t="s">
        <v>4718</v>
      </c>
      <c r="D801" s="3" t="s">
        <v>4702</v>
      </c>
      <c r="E801" s="5">
        <v>312.44</v>
      </c>
    </row>
    <row r="802" spans="1:5" x14ac:dyDescent="0.2">
      <c r="A802" s="3" t="s">
        <v>4723</v>
      </c>
      <c r="B802" s="3" t="s">
        <v>4724</v>
      </c>
      <c r="C802" s="3" t="s">
        <v>4725</v>
      </c>
      <c r="D802" s="3" t="s">
        <v>4726</v>
      </c>
      <c r="E802" s="5">
        <v>3355</v>
      </c>
    </row>
    <row r="803" spans="1:5" x14ac:dyDescent="0.2">
      <c r="A803" s="3" t="s">
        <v>4727</v>
      </c>
      <c r="B803" s="3" t="s">
        <v>4728</v>
      </c>
      <c r="C803" s="3" t="s">
        <v>4729</v>
      </c>
      <c r="D803" s="3" t="s">
        <v>4726</v>
      </c>
      <c r="E803" s="5">
        <v>212.44</v>
      </c>
    </row>
    <row r="804" spans="1:5" x14ac:dyDescent="0.2">
      <c r="A804" s="3" t="s">
        <v>4730</v>
      </c>
      <c r="B804" s="3" t="s">
        <v>4731</v>
      </c>
      <c r="C804" s="3" t="s">
        <v>4732</v>
      </c>
      <c r="D804" s="3" t="s">
        <v>4726</v>
      </c>
      <c r="E804" s="5">
        <v>3355</v>
      </c>
    </row>
    <row r="805" spans="1:5" x14ac:dyDescent="0.2">
      <c r="A805" s="3" t="s">
        <v>4733</v>
      </c>
      <c r="B805" s="3" t="s">
        <v>4734</v>
      </c>
      <c r="C805" s="3" t="s">
        <v>4735</v>
      </c>
      <c r="D805" s="3" t="s">
        <v>1057</v>
      </c>
      <c r="E805" s="5">
        <v>2013</v>
      </c>
    </row>
    <row r="806" spans="1:5" x14ac:dyDescent="0.2">
      <c r="A806" s="3" t="s">
        <v>4736</v>
      </c>
      <c r="B806" s="3" t="s">
        <v>4737</v>
      </c>
      <c r="C806" s="3" t="s">
        <v>4738</v>
      </c>
      <c r="D806" s="3" t="s">
        <v>1057</v>
      </c>
      <c r="E806" s="5">
        <v>799.1</v>
      </c>
    </row>
    <row r="807" spans="1:5" x14ac:dyDescent="0.2">
      <c r="A807" s="3" t="s">
        <v>4739</v>
      </c>
      <c r="B807" s="3" t="s">
        <v>4740</v>
      </c>
      <c r="C807" s="3" t="s">
        <v>4741</v>
      </c>
      <c r="D807" s="3" t="s">
        <v>1057</v>
      </c>
      <c r="E807" s="5">
        <v>738</v>
      </c>
    </row>
    <row r="808" spans="1:5" x14ac:dyDescent="0.2">
      <c r="A808" s="3" t="s">
        <v>4742</v>
      </c>
      <c r="B808" s="3" t="s">
        <v>4743</v>
      </c>
      <c r="C808" s="3" t="s">
        <v>4741</v>
      </c>
      <c r="D808" s="3" t="s">
        <v>1057</v>
      </c>
      <c r="E808" s="5">
        <v>738</v>
      </c>
    </row>
    <row r="809" spans="1:5" x14ac:dyDescent="0.2">
      <c r="A809" s="3" t="s">
        <v>4744</v>
      </c>
      <c r="B809" s="3" t="s">
        <v>4745</v>
      </c>
      <c r="C809" s="3" t="s">
        <v>4741</v>
      </c>
      <c r="D809" s="3" t="s">
        <v>1057</v>
      </c>
      <c r="E809" s="5">
        <v>738</v>
      </c>
    </row>
    <row r="810" spans="1:5" x14ac:dyDescent="0.2">
      <c r="A810" s="3" t="s">
        <v>4746</v>
      </c>
      <c r="B810" s="3" t="s">
        <v>4747</v>
      </c>
      <c r="C810" s="3" t="s">
        <v>4748</v>
      </c>
      <c r="D810" s="3" t="s">
        <v>4749</v>
      </c>
      <c r="E810" s="5">
        <v>2013</v>
      </c>
    </row>
    <row r="811" spans="1:5" x14ac:dyDescent="0.2">
      <c r="A811" s="3" t="s">
        <v>4750</v>
      </c>
      <c r="B811" s="3" t="s">
        <v>4751</v>
      </c>
      <c r="C811" s="3" t="s">
        <v>4748</v>
      </c>
      <c r="D811" s="3" t="s">
        <v>2055</v>
      </c>
      <c r="E811" s="5">
        <v>799.1</v>
      </c>
    </row>
    <row r="812" spans="1:5" x14ac:dyDescent="0.2">
      <c r="A812" s="3" t="s">
        <v>4752</v>
      </c>
      <c r="B812" s="3" t="s">
        <v>4753</v>
      </c>
      <c r="C812" s="3" t="s">
        <v>4754</v>
      </c>
      <c r="D812" s="3" t="s">
        <v>2055</v>
      </c>
      <c r="E812" s="5">
        <v>2226.67</v>
      </c>
    </row>
    <row r="813" spans="1:5" x14ac:dyDescent="0.2">
      <c r="A813" s="3" t="s">
        <v>4755</v>
      </c>
      <c r="B813" s="3" t="s">
        <v>4756</v>
      </c>
      <c r="C813" s="3" t="s">
        <v>4754</v>
      </c>
      <c r="D813" s="3" t="s">
        <v>2055</v>
      </c>
      <c r="E813" s="5">
        <v>2226.67</v>
      </c>
    </row>
    <row r="814" spans="1:5" x14ac:dyDescent="0.2">
      <c r="A814" s="3" t="s">
        <v>4757</v>
      </c>
      <c r="B814" s="3" t="s">
        <v>4758</v>
      </c>
      <c r="C814" s="3" t="s">
        <v>843</v>
      </c>
      <c r="D814" s="3" t="s">
        <v>4749</v>
      </c>
      <c r="E814" s="5">
        <v>2354</v>
      </c>
    </row>
    <row r="815" spans="1:5" x14ac:dyDescent="0.2">
      <c r="A815" s="3" t="s">
        <v>4759</v>
      </c>
      <c r="B815" s="3" t="s">
        <v>4760</v>
      </c>
      <c r="C815" s="3" t="s">
        <v>843</v>
      </c>
      <c r="D815" s="3" t="s">
        <v>4749</v>
      </c>
      <c r="E815" s="5">
        <v>2354</v>
      </c>
    </row>
    <row r="816" spans="1:5" x14ac:dyDescent="0.2">
      <c r="A816" s="3" t="s">
        <v>4761</v>
      </c>
      <c r="B816" s="3" t="s">
        <v>4762</v>
      </c>
      <c r="C816" s="3" t="s">
        <v>4763</v>
      </c>
      <c r="D816" s="3" t="s">
        <v>2055</v>
      </c>
      <c r="E816" s="5">
        <v>3480.66</v>
      </c>
    </row>
    <row r="817" spans="1:5" x14ac:dyDescent="0.2">
      <c r="A817" s="3" t="s">
        <v>4764</v>
      </c>
      <c r="B817" s="3" t="s">
        <v>4765</v>
      </c>
      <c r="C817" s="3" t="s">
        <v>4766</v>
      </c>
      <c r="D817" s="3" t="s">
        <v>2055</v>
      </c>
      <c r="E817" s="5">
        <v>1525</v>
      </c>
    </row>
    <row r="818" spans="1:5" x14ac:dyDescent="0.2">
      <c r="A818" s="3" t="s">
        <v>4767</v>
      </c>
      <c r="B818" s="3" t="s">
        <v>4768</v>
      </c>
      <c r="C818" s="3" t="s">
        <v>4769</v>
      </c>
      <c r="D818" s="3" t="s">
        <v>2055</v>
      </c>
      <c r="E818" s="5">
        <v>774.71</v>
      </c>
    </row>
    <row r="819" spans="1:5" x14ac:dyDescent="0.2">
      <c r="A819" s="3" t="s">
        <v>4770</v>
      </c>
      <c r="B819" s="3" t="s">
        <v>4771</v>
      </c>
      <c r="C819" s="3" t="s">
        <v>4772</v>
      </c>
      <c r="D819" s="3" t="s">
        <v>2062</v>
      </c>
      <c r="E819" s="5">
        <v>2166.7199999999998</v>
      </c>
    </row>
    <row r="820" spans="1:5" x14ac:dyDescent="0.2">
      <c r="A820" s="3" t="s">
        <v>4773</v>
      </c>
      <c r="B820" s="3" t="s">
        <v>4774</v>
      </c>
      <c r="C820" s="3" t="s">
        <v>4775</v>
      </c>
      <c r="D820" s="3" t="s">
        <v>2062</v>
      </c>
      <c r="E820" s="5">
        <v>902.8</v>
      </c>
    </row>
    <row r="821" spans="1:5" x14ac:dyDescent="0.2">
      <c r="A821" s="3" t="s">
        <v>4776</v>
      </c>
      <c r="B821" s="3" t="s">
        <v>4777</v>
      </c>
      <c r="C821" s="3" t="s">
        <v>4778</v>
      </c>
      <c r="D821" s="3" t="s">
        <v>2062</v>
      </c>
      <c r="E821" s="5">
        <v>2427.8000000000002</v>
      </c>
    </row>
    <row r="822" spans="1:5" x14ac:dyDescent="0.2">
      <c r="A822" s="3" t="s">
        <v>4779</v>
      </c>
      <c r="B822" s="3" t="s">
        <v>4780</v>
      </c>
      <c r="C822" s="3" t="s">
        <v>4781</v>
      </c>
      <c r="D822" s="3" t="s">
        <v>1071</v>
      </c>
      <c r="E822" s="5">
        <v>3424</v>
      </c>
    </row>
    <row r="823" spans="1:5" x14ac:dyDescent="0.2">
      <c r="A823" s="3" t="s">
        <v>4782</v>
      </c>
      <c r="B823" s="3" t="s">
        <v>4783</v>
      </c>
      <c r="C823" s="3" t="s">
        <v>4781</v>
      </c>
      <c r="D823" s="3" t="s">
        <v>1071</v>
      </c>
      <c r="E823" s="5">
        <v>3424</v>
      </c>
    </row>
    <row r="824" spans="1:5" x14ac:dyDescent="0.2">
      <c r="A824" s="3" t="s">
        <v>4784</v>
      </c>
      <c r="B824" s="3" t="s">
        <v>4785</v>
      </c>
      <c r="C824" s="3" t="s">
        <v>4781</v>
      </c>
      <c r="D824" s="3" t="s">
        <v>1071</v>
      </c>
      <c r="E824" s="5">
        <v>3424</v>
      </c>
    </row>
    <row r="825" spans="1:5" x14ac:dyDescent="0.2">
      <c r="A825" s="3" t="s">
        <v>4786</v>
      </c>
      <c r="B825" s="3" t="s">
        <v>4787</v>
      </c>
      <c r="C825" s="3" t="s">
        <v>4781</v>
      </c>
      <c r="D825" s="3" t="s">
        <v>1071</v>
      </c>
      <c r="E825" s="5">
        <v>3424</v>
      </c>
    </row>
    <row r="826" spans="1:5" x14ac:dyDescent="0.2">
      <c r="A826" s="3" t="s">
        <v>4788</v>
      </c>
      <c r="B826" s="3" t="s">
        <v>4789</v>
      </c>
      <c r="C826" s="3" t="s">
        <v>4781</v>
      </c>
      <c r="D826" s="3" t="s">
        <v>1071</v>
      </c>
      <c r="E826" s="5">
        <v>3424</v>
      </c>
    </row>
    <row r="827" spans="1:5" x14ac:dyDescent="0.2">
      <c r="A827" s="3" t="s">
        <v>4790</v>
      </c>
      <c r="B827" s="3" t="s">
        <v>4791</v>
      </c>
      <c r="C827" s="3" t="s">
        <v>4781</v>
      </c>
      <c r="D827" s="3" t="s">
        <v>1071</v>
      </c>
      <c r="E827" s="5">
        <v>3424</v>
      </c>
    </row>
    <row r="828" spans="1:5" x14ac:dyDescent="0.2">
      <c r="A828" s="3" t="s">
        <v>4792</v>
      </c>
      <c r="B828" s="3" t="s">
        <v>4793</v>
      </c>
      <c r="C828" s="3" t="s">
        <v>4781</v>
      </c>
      <c r="D828" s="3" t="s">
        <v>1071</v>
      </c>
      <c r="E828" s="5">
        <v>3424</v>
      </c>
    </row>
    <row r="829" spans="1:5" x14ac:dyDescent="0.2">
      <c r="A829" s="3" t="s">
        <v>4794</v>
      </c>
      <c r="B829" s="3" t="s">
        <v>4795</v>
      </c>
      <c r="C829" s="3" t="s">
        <v>4781</v>
      </c>
      <c r="D829" s="3" t="s">
        <v>1071</v>
      </c>
      <c r="E829" s="5">
        <v>3424</v>
      </c>
    </row>
    <row r="830" spans="1:5" x14ac:dyDescent="0.2">
      <c r="A830" s="3" t="s">
        <v>4796</v>
      </c>
      <c r="B830" s="3" t="s">
        <v>4797</v>
      </c>
      <c r="C830" s="3" t="s">
        <v>4781</v>
      </c>
      <c r="D830" s="3" t="s">
        <v>1071</v>
      </c>
      <c r="E830" s="5">
        <v>3424</v>
      </c>
    </row>
    <row r="831" spans="1:5" x14ac:dyDescent="0.2">
      <c r="A831" s="3" t="s">
        <v>4798</v>
      </c>
      <c r="B831" s="3" t="s">
        <v>4799</v>
      </c>
      <c r="C831" s="3" t="s">
        <v>4781</v>
      </c>
      <c r="D831" s="3" t="s">
        <v>1071</v>
      </c>
      <c r="E831" s="5">
        <v>3424</v>
      </c>
    </row>
    <row r="832" spans="1:5" x14ac:dyDescent="0.2">
      <c r="A832" s="3" t="s">
        <v>4800</v>
      </c>
      <c r="B832" s="3" t="s">
        <v>4801</v>
      </c>
      <c r="C832" s="3" t="s">
        <v>4781</v>
      </c>
      <c r="D832" s="3" t="s">
        <v>1071</v>
      </c>
      <c r="E832" s="5">
        <v>3424</v>
      </c>
    </row>
    <row r="833" spans="1:5" x14ac:dyDescent="0.2">
      <c r="A833" s="3" t="s">
        <v>4802</v>
      </c>
      <c r="B833" s="3" t="s">
        <v>4803</v>
      </c>
      <c r="C833" s="3" t="s">
        <v>4781</v>
      </c>
      <c r="D833" s="3" t="s">
        <v>1071</v>
      </c>
      <c r="E833" s="5">
        <v>3424</v>
      </c>
    </row>
    <row r="834" spans="1:5" x14ac:dyDescent="0.2">
      <c r="A834" s="3" t="s">
        <v>4804</v>
      </c>
      <c r="B834" s="3" t="s">
        <v>4805</v>
      </c>
      <c r="C834" s="3" t="s">
        <v>4781</v>
      </c>
      <c r="D834" s="3" t="s">
        <v>1071</v>
      </c>
      <c r="E834" s="5">
        <v>3424</v>
      </c>
    </row>
    <row r="835" spans="1:5" x14ac:dyDescent="0.2">
      <c r="A835" s="3" t="s">
        <v>4806</v>
      </c>
      <c r="B835" s="3" t="s">
        <v>4807</v>
      </c>
      <c r="C835" s="3" t="s">
        <v>4781</v>
      </c>
      <c r="D835" s="3" t="s">
        <v>1071</v>
      </c>
      <c r="E835" s="5">
        <v>3424</v>
      </c>
    </row>
    <row r="836" spans="1:5" x14ac:dyDescent="0.2">
      <c r="A836" s="3" t="s">
        <v>4808</v>
      </c>
      <c r="B836" s="3" t="s">
        <v>4809</v>
      </c>
      <c r="C836" s="3" t="s">
        <v>4781</v>
      </c>
      <c r="D836" s="3" t="s">
        <v>1071</v>
      </c>
      <c r="E836" s="5">
        <v>3424</v>
      </c>
    </row>
    <row r="837" spans="1:5" x14ac:dyDescent="0.2">
      <c r="A837" s="3" t="s">
        <v>4810</v>
      </c>
      <c r="B837" s="3" t="s">
        <v>4811</v>
      </c>
      <c r="C837" s="3" t="s">
        <v>4781</v>
      </c>
      <c r="D837" s="3" t="s">
        <v>1071</v>
      </c>
      <c r="E837" s="5">
        <v>3424</v>
      </c>
    </row>
    <row r="838" spans="1:5" x14ac:dyDescent="0.2">
      <c r="A838" s="3" t="s">
        <v>4812</v>
      </c>
      <c r="B838" s="3" t="s">
        <v>4813</v>
      </c>
      <c r="C838" s="3" t="s">
        <v>4781</v>
      </c>
      <c r="D838" s="3" t="s">
        <v>1071</v>
      </c>
      <c r="E838" s="5">
        <v>3424</v>
      </c>
    </row>
    <row r="839" spans="1:5" x14ac:dyDescent="0.2">
      <c r="A839" s="3" t="s">
        <v>4814</v>
      </c>
      <c r="B839" s="3" t="s">
        <v>4815</v>
      </c>
      <c r="C839" s="3" t="s">
        <v>4781</v>
      </c>
      <c r="D839" s="3" t="s">
        <v>1071</v>
      </c>
      <c r="E839" s="5">
        <v>3424</v>
      </c>
    </row>
    <row r="840" spans="1:5" x14ac:dyDescent="0.2">
      <c r="A840" s="3" t="s">
        <v>4816</v>
      </c>
      <c r="B840" s="3" t="s">
        <v>4817</v>
      </c>
      <c r="C840" s="3" t="s">
        <v>4781</v>
      </c>
      <c r="D840" s="3" t="s">
        <v>1071</v>
      </c>
      <c r="E840" s="5">
        <v>3424</v>
      </c>
    </row>
    <row r="841" spans="1:5" x14ac:dyDescent="0.2">
      <c r="A841" s="3" t="s">
        <v>4818</v>
      </c>
      <c r="B841" s="3" t="s">
        <v>4819</v>
      </c>
      <c r="C841" s="3" t="s">
        <v>4781</v>
      </c>
      <c r="D841" s="3" t="s">
        <v>1071</v>
      </c>
      <c r="E841" s="5">
        <v>3424</v>
      </c>
    </row>
    <row r="842" spans="1:5" x14ac:dyDescent="0.2">
      <c r="A842" s="3" t="s">
        <v>4820</v>
      </c>
      <c r="B842" s="3" t="s">
        <v>4821</v>
      </c>
      <c r="C842" s="3" t="s">
        <v>4781</v>
      </c>
      <c r="D842" s="3" t="s">
        <v>1071</v>
      </c>
      <c r="E842" s="5">
        <v>3424</v>
      </c>
    </row>
    <row r="843" spans="1:5" x14ac:dyDescent="0.2">
      <c r="A843" s="3" t="s">
        <v>4822</v>
      </c>
      <c r="B843" s="3" t="s">
        <v>4823</v>
      </c>
      <c r="C843" s="3" t="s">
        <v>4781</v>
      </c>
      <c r="D843" s="3" t="s">
        <v>1071</v>
      </c>
      <c r="E843" s="5">
        <v>3424</v>
      </c>
    </row>
    <row r="844" spans="1:5" x14ac:dyDescent="0.2">
      <c r="A844" s="3" t="s">
        <v>4824</v>
      </c>
      <c r="B844" s="3" t="s">
        <v>4825</v>
      </c>
      <c r="C844" s="3" t="s">
        <v>4781</v>
      </c>
      <c r="D844" s="3" t="s">
        <v>1071</v>
      </c>
      <c r="E844" s="5">
        <v>3424</v>
      </c>
    </row>
    <row r="845" spans="1:5" x14ac:dyDescent="0.2">
      <c r="A845" s="3" t="s">
        <v>4826</v>
      </c>
      <c r="B845" s="3" t="s">
        <v>4827</v>
      </c>
      <c r="C845" s="3" t="s">
        <v>4781</v>
      </c>
      <c r="D845" s="3" t="s">
        <v>1071</v>
      </c>
      <c r="E845" s="5">
        <v>3424</v>
      </c>
    </row>
    <row r="846" spans="1:5" x14ac:dyDescent="0.2">
      <c r="A846" s="3" t="s">
        <v>4828</v>
      </c>
      <c r="B846" s="3" t="s">
        <v>4829</v>
      </c>
      <c r="C846" s="3" t="s">
        <v>4781</v>
      </c>
      <c r="D846" s="3" t="s">
        <v>1071</v>
      </c>
      <c r="E846" s="5">
        <v>3424</v>
      </c>
    </row>
    <row r="847" spans="1:5" x14ac:dyDescent="0.2">
      <c r="A847" s="3" t="s">
        <v>4830</v>
      </c>
      <c r="B847" s="3" t="s">
        <v>4831</v>
      </c>
      <c r="C847" s="3" t="s">
        <v>4832</v>
      </c>
      <c r="D847" s="3" t="s">
        <v>2067</v>
      </c>
      <c r="E847" s="5">
        <v>3317</v>
      </c>
    </row>
    <row r="848" spans="1:5" x14ac:dyDescent="0.2">
      <c r="A848" s="3" t="s">
        <v>4833</v>
      </c>
      <c r="B848" s="3" t="s">
        <v>4834</v>
      </c>
      <c r="C848" s="3" t="s">
        <v>4835</v>
      </c>
      <c r="D848" s="3" t="s">
        <v>2067</v>
      </c>
      <c r="E848" s="5">
        <v>2214.9</v>
      </c>
    </row>
    <row r="849" spans="1:5" x14ac:dyDescent="0.2">
      <c r="A849" s="3" t="s">
        <v>4836</v>
      </c>
      <c r="B849" s="3" t="s">
        <v>4837</v>
      </c>
      <c r="C849" s="3" t="s">
        <v>1139</v>
      </c>
      <c r="D849" s="3" t="s">
        <v>2067</v>
      </c>
      <c r="E849" s="5">
        <v>2140</v>
      </c>
    </row>
    <row r="850" spans="1:5" x14ac:dyDescent="0.2">
      <c r="A850" s="3" t="s">
        <v>4838</v>
      </c>
      <c r="B850" s="3" t="s">
        <v>4839</v>
      </c>
      <c r="C850" s="3" t="s">
        <v>1139</v>
      </c>
      <c r="D850" s="3" t="s">
        <v>2067</v>
      </c>
      <c r="E850" s="5">
        <v>2140</v>
      </c>
    </row>
    <row r="851" spans="1:5" x14ac:dyDescent="0.2">
      <c r="A851" s="3" t="s">
        <v>4840</v>
      </c>
      <c r="B851" s="3" t="s">
        <v>4841</v>
      </c>
      <c r="C851" s="3" t="s">
        <v>4842</v>
      </c>
      <c r="D851" s="3" t="s">
        <v>2067</v>
      </c>
      <c r="E851" s="5">
        <v>2140</v>
      </c>
    </row>
    <row r="852" spans="1:5" x14ac:dyDescent="0.2">
      <c r="A852" s="3" t="s">
        <v>4843</v>
      </c>
      <c r="B852" s="3" t="s">
        <v>4844</v>
      </c>
      <c r="C852" s="3" t="s">
        <v>4845</v>
      </c>
      <c r="D852" s="3" t="s">
        <v>2067</v>
      </c>
      <c r="E852" s="5">
        <v>2140</v>
      </c>
    </row>
    <row r="853" spans="1:5" x14ac:dyDescent="0.2">
      <c r="A853" s="3" t="s">
        <v>4846</v>
      </c>
      <c r="B853" s="3" t="s">
        <v>4847</v>
      </c>
      <c r="C853" s="3" t="s">
        <v>4845</v>
      </c>
      <c r="D853" s="3" t="s">
        <v>2067</v>
      </c>
      <c r="E853" s="5">
        <v>2140</v>
      </c>
    </row>
    <row r="854" spans="1:5" x14ac:dyDescent="0.2">
      <c r="A854" s="3" t="s">
        <v>4848</v>
      </c>
      <c r="B854" s="3" t="s">
        <v>4849</v>
      </c>
      <c r="C854" s="3" t="s">
        <v>1139</v>
      </c>
      <c r="D854" s="3" t="s">
        <v>2067</v>
      </c>
      <c r="E854" s="5">
        <v>2140</v>
      </c>
    </row>
    <row r="855" spans="1:5" x14ac:dyDescent="0.2">
      <c r="A855" s="3" t="s">
        <v>4850</v>
      </c>
      <c r="B855" s="3" t="s">
        <v>4851</v>
      </c>
      <c r="C855" s="3" t="s">
        <v>4852</v>
      </c>
      <c r="D855" s="3" t="s">
        <v>2067</v>
      </c>
      <c r="E855" s="5">
        <v>3490</v>
      </c>
    </row>
    <row r="856" spans="1:5" x14ac:dyDescent="0.2">
      <c r="A856" s="3" t="s">
        <v>4853</v>
      </c>
      <c r="B856" s="3" t="s">
        <v>4854</v>
      </c>
      <c r="C856" s="3" t="s">
        <v>4855</v>
      </c>
      <c r="D856" s="3" t="s">
        <v>2067</v>
      </c>
      <c r="E856" s="5">
        <v>625.30999999999995</v>
      </c>
    </row>
    <row r="857" spans="1:5" x14ac:dyDescent="0.2">
      <c r="A857" s="3" t="s">
        <v>4856</v>
      </c>
      <c r="B857" s="3" t="s">
        <v>4857</v>
      </c>
      <c r="C857" s="3" t="s">
        <v>4855</v>
      </c>
      <c r="D857" s="3" t="s">
        <v>2067</v>
      </c>
      <c r="E857" s="5">
        <v>709.46</v>
      </c>
    </row>
    <row r="858" spans="1:5" x14ac:dyDescent="0.2">
      <c r="A858" s="3" t="s">
        <v>4858</v>
      </c>
      <c r="B858" s="3" t="s">
        <v>4859</v>
      </c>
      <c r="C858" s="3" t="s">
        <v>4860</v>
      </c>
      <c r="D858" s="3" t="s">
        <v>2067</v>
      </c>
      <c r="E858" s="5">
        <v>513.03</v>
      </c>
    </row>
    <row r="859" spans="1:5" x14ac:dyDescent="0.2">
      <c r="A859" s="3" t="s">
        <v>4861</v>
      </c>
      <c r="B859" s="3" t="s">
        <v>4862</v>
      </c>
      <c r="C859" s="3" t="s">
        <v>4863</v>
      </c>
      <c r="D859" s="3" t="s">
        <v>2067</v>
      </c>
      <c r="E859" s="5">
        <v>457</v>
      </c>
    </row>
    <row r="860" spans="1:5" x14ac:dyDescent="0.2">
      <c r="A860" s="3" t="s">
        <v>4864</v>
      </c>
      <c r="B860" s="3" t="s">
        <v>4865</v>
      </c>
      <c r="C860" s="3" t="s">
        <v>4866</v>
      </c>
      <c r="D860" s="3" t="s">
        <v>1075</v>
      </c>
      <c r="E860" s="5">
        <v>556.4</v>
      </c>
    </row>
    <row r="861" spans="1:5" x14ac:dyDescent="0.2">
      <c r="A861" s="3" t="s">
        <v>4867</v>
      </c>
      <c r="B861" s="3" t="s">
        <v>4868</v>
      </c>
      <c r="C861" s="3" t="s">
        <v>4869</v>
      </c>
      <c r="D861" s="3" t="s">
        <v>1075</v>
      </c>
      <c r="E861" s="5">
        <v>2200</v>
      </c>
    </row>
    <row r="862" spans="1:5" x14ac:dyDescent="0.2">
      <c r="A862" s="3" t="s">
        <v>4870</v>
      </c>
      <c r="B862" s="3" t="s">
        <v>4871</v>
      </c>
      <c r="C862" s="3" t="s">
        <v>4872</v>
      </c>
      <c r="D862" s="3" t="s">
        <v>1089</v>
      </c>
      <c r="E862" s="5">
        <v>2140</v>
      </c>
    </row>
    <row r="863" spans="1:5" x14ac:dyDescent="0.2">
      <c r="A863" s="3" t="s">
        <v>4873</v>
      </c>
      <c r="B863" s="3" t="s">
        <v>4874</v>
      </c>
      <c r="C863" s="3" t="s">
        <v>112</v>
      </c>
      <c r="D863" s="3" t="s">
        <v>1089</v>
      </c>
      <c r="E863" s="5">
        <v>3283.02</v>
      </c>
    </row>
    <row r="864" spans="1:5" x14ac:dyDescent="0.2">
      <c r="A864" s="3" t="s">
        <v>4875</v>
      </c>
      <c r="B864" s="3" t="s">
        <v>4876</v>
      </c>
      <c r="C864" s="3" t="s">
        <v>4877</v>
      </c>
      <c r="D864" s="3" t="s">
        <v>1089</v>
      </c>
      <c r="E864" s="5">
        <v>1329.8</v>
      </c>
    </row>
    <row r="865" spans="1:5" x14ac:dyDescent="0.2">
      <c r="A865" s="3" t="s">
        <v>4878</v>
      </c>
      <c r="B865" s="3" t="s">
        <v>4879</v>
      </c>
      <c r="C865" s="3" t="s">
        <v>4645</v>
      </c>
      <c r="D865" s="3" t="s">
        <v>1089</v>
      </c>
      <c r="E865" s="5">
        <v>1134.2</v>
      </c>
    </row>
    <row r="866" spans="1:5" x14ac:dyDescent="0.2">
      <c r="A866" s="3" t="s">
        <v>4880</v>
      </c>
      <c r="B866" s="3" t="s">
        <v>4881</v>
      </c>
      <c r="C866" s="3" t="s">
        <v>4882</v>
      </c>
      <c r="D866" s="3" t="s">
        <v>1103</v>
      </c>
      <c r="E866" s="5">
        <v>1098</v>
      </c>
    </row>
    <row r="867" spans="1:5" x14ac:dyDescent="0.2">
      <c r="A867" s="3" t="s">
        <v>4883</v>
      </c>
      <c r="B867" s="3" t="s">
        <v>4884</v>
      </c>
      <c r="C867" s="3" t="s">
        <v>4885</v>
      </c>
      <c r="D867" s="3" t="s">
        <v>1103</v>
      </c>
      <c r="E867" s="5">
        <v>3100.86</v>
      </c>
    </row>
    <row r="868" spans="1:5" x14ac:dyDescent="0.2">
      <c r="A868" s="3" t="s">
        <v>4886</v>
      </c>
      <c r="B868" s="3" t="s">
        <v>4887</v>
      </c>
      <c r="C868" s="3" t="s">
        <v>4888</v>
      </c>
      <c r="D868" s="3" t="s">
        <v>137</v>
      </c>
      <c r="E868" s="5">
        <v>813.34</v>
      </c>
    </row>
    <row r="869" spans="1:5" x14ac:dyDescent="0.2">
      <c r="A869" s="3" t="s">
        <v>4889</v>
      </c>
      <c r="B869" s="3" t="s">
        <v>4890</v>
      </c>
      <c r="C869" s="3" t="s">
        <v>4891</v>
      </c>
      <c r="D869" s="3" t="s">
        <v>137</v>
      </c>
      <c r="E869" s="5">
        <v>813.34</v>
      </c>
    </row>
    <row r="870" spans="1:5" x14ac:dyDescent="0.2">
      <c r="A870" s="3" t="s">
        <v>4892</v>
      </c>
      <c r="B870" s="3" t="s">
        <v>4893</v>
      </c>
      <c r="C870" s="3" t="s">
        <v>4891</v>
      </c>
      <c r="D870" s="3" t="s">
        <v>137</v>
      </c>
      <c r="E870" s="5">
        <v>813.34</v>
      </c>
    </row>
    <row r="871" spans="1:5" x14ac:dyDescent="0.2">
      <c r="A871" s="3" t="s">
        <v>4894</v>
      </c>
      <c r="B871" s="3" t="s">
        <v>4895</v>
      </c>
      <c r="C871" s="3" t="s">
        <v>4891</v>
      </c>
      <c r="D871" s="3" t="s">
        <v>137</v>
      </c>
      <c r="E871" s="5">
        <v>813.33</v>
      </c>
    </row>
    <row r="872" spans="1:5" x14ac:dyDescent="0.2">
      <c r="A872" s="3" t="s">
        <v>4896</v>
      </c>
      <c r="B872" s="3" t="s">
        <v>4897</v>
      </c>
      <c r="C872" s="3" t="s">
        <v>4891</v>
      </c>
      <c r="D872" s="3" t="s">
        <v>137</v>
      </c>
      <c r="E872" s="5">
        <v>813.33</v>
      </c>
    </row>
    <row r="873" spans="1:5" x14ac:dyDescent="0.2">
      <c r="A873" s="3" t="s">
        <v>4898</v>
      </c>
      <c r="B873" s="3" t="s">
        <v>4899</v>
      </c>
      <c r="C873" s="3" t="s">
        <v>4891</v>
      </c>
      <c r="D873" s="3" t="s">
        <v>137</v>
      </c>
      <c r="E873" s="5">
        <v>813.33</v>
      </c>
    </row>
    <row r="874" spans="1:5" x14ac:dyDescent="0.2">
      <c r="A874" s="3" t="s">
        <v>4900</v>
      </c>
      <c r="B874" s="3" t="s">
        <v>4901</v>
      </c>
      <c r="C874" s="3" t="s">
        <v>4891</v>
      </c>
      <c r="D874" s="3" t="s">
        <v>137</v>
      </c>
      <c r="E874" s="5">
        <v>813.33</v>
      </c>
    </row>
    <row r="875" spans="1:5" x14ac:dyDescent="0.2">
      <c r="A875" s="3" t="s">
        <v>4902</v>
      </c>
      <c r="B875" s="3" t="s">
        <v>4903</v>
      </c>
      <c r="C875" s="3" t="s">
        <v>4891</v>
      </c>
      <c r="D875" s="3" t="s">
        <v>137</v>
      </c>
      <c r="E875" s="5">
        <v>813.33</v>
      </c>
    </row>
    <row r="876" spans="1:5" x14ac:dyDescent="0.2">
      <c r="A876" s="3" t="s">
        <v>4904</v>
      </c>
      <c r="B876" s="3" t="s">
        <v>4905</v>
      </c>
      <c r="C876" s="3" t="s">
        <v>4891</v>
      </c>
      <c r="D876" s="3" t="s">
        <v>137</v>
      </c>
      <c r="E876" s="5">
        <v>813.33</v>
      </c>
    </row>
    <row r="877" spans="1:5" x14ac:dyDescent="0.2">
      <c r="A877" s="3" t="s">
        <v>4906</v>
      </c>
      <c r="B877" s="3" t="s">
        <v>4907</v>
      </c>
      <c r="C877" s="3" t="s">
        <v>4908</v>
      </c>
      <c r="D877" s="3" t="s">
        <v>137</v>
      </c>
      <c r="E877" s="5">
        <v>5329.01</v>
      </c>
    </row>
    <row r="878" spans="1:5" x14ac:dyDescent="0.2">
      <c r="A878" s="3" t="s">
        <v>4909</v>
      </c>
      <c r="B878" s="3" t="s">
        <v>4910</v>
      </c>
      <c r="C878" s="3" t="s">
        <v>4911</v>
      </c>
      <c r="D878" s="3" t="s">
        <v>137</v>
      </c>
      <c r="E878" s="5">
        <v>475.28</v>
      </c>
    </row>
    <row r="879" spans="1:5" x14ac:dyDescent="0.2">
      <c r="A879" s="3" t="s">
        <v>4912</v>
      </c>
      <c r="B879" s="3" t="s">
        <v>4913</v>
      </c>
      <c r="C879" s="3" t="s">
        <v>4914</v>
      </c>
      <c r="D879" s="3" t="s">
        <v>137</v>
      </c>
      <c r="E879" s="5">
        <v>1704.32</v>
      </c>
    </row>
    <row r="880" spans="1:5" x14ac:dyDescent="0.2">
      <c r="A880" s="3" t="s">
        <v>4915</v>
      </c>
      <c r="B880" s="3" t="s">
        <v>4916</v>
      </c>
      <c r="C880" s="3" t="s">
        <v>4914</v>
      </c>
      <c r="D880" s="3" t="s">
        <v>137</v>
      </c>
      <c r="E880" s="5">
        <v>1704.32</v>
      </c>
    </row>
    <row r="881" spans="1:5" x14ac:dyDescent="0.2">
      <c r="A881" s="3" t="s">
        <v>4917</v>
      </c>
      <c r="B881" s="3" t="s">
        <v>4918</v>
      </c>
      <c r="C881" s="3" t="s">
        <v>4919</v>
      </c>
      <c r="D881" s="3" t="s">
        <v>137</v>
      </c>
      <c r="E881" s="5">
        <v>974.64</v>
      </c>
    </row>
    <row r="882" spans="1:5" x14ac:dyDescent="0.2">
      <c r="A882" s="3" t="s">
        <v>4920</v>
      </c>
      <c r="B882" s="3" t="s">
        <v>4921</v>
      </c>
      <c r="C882" s="3" t="s">
        <v>4919</v>
      </c>
      <c r="D882" s="3" t="s">
        <v>137</v>
      </c>
      <c r="E882" s="5">
        <v>974.64</v>
      </c>
    </row>
    <row r="883" spans="1:5" x14ac:dyDescent="0.2">
      <c r="A883" s="3" t="s">
        <v>4922</v>
      </c>
      <c r="B883" s="3" t="s">
        <v>4923</v>
      </c>
      <c r="C883" s="3" t="s">
        <v>4924</v>
      </c>
      <c r="D883" s="3" t="s">
        <v>137</v>
      </c>
      <c r="E883" s="5">
        <v>1532.67</v>
      </c>
    </row>
    <row r="884" spans="1:5" x14ac:dyDescent="0.2">
      <c r="A884" s="3" t="s">
        <v>4925</v>
      </c>
      <c r="B884" s="3" t="s">
        <v>4926</v>
      </c>
      <c r="C884" s="3" t="s">
        <v>4927</v>
      </c>
      <c r="D884" s="3" t="s">
        <v>137</v>
      </c>
      <c r="E884" s="5">
        <v>1532.67</v>
      </c>
    </row>
    <row r="885" spans="1:5" x14ac:dyDescent="0.2">
      <c r="A885" s="3" t="s">
        <v>4928</v>
      </c>
      <c r="B885" s="3" t="s">
        <v>4929</v>
      </c>
      <c r="C885" s="3" t="s">
        <v>4927</v>
      </c>
      <c r="D885" s="3" t="s">
        <v>137</v>
      </c>
      <c r="E885" s="5">
        <v>1532.67</v>
      </c>
    </row>
    <row r="886" spans="1:5" x14ac:dyDescent="0.2">
      <c r="A886" s="3" t="s">
        <v>4930</v>
      </c>
      <c r="B886" s="3" t="s">
        <v>4931</v>
      </c>
      <c r="C886" s="3" t="s">
        <v>4927</v>
      </c>
      <c r="D886" s="3" t="s">
        <v>137</v>
      </c>
      <c r="E886" s="5">
        <v>1532.67</v>
      </c>
    </row>
    <row r="887" spans="1:5" x14ac:dyDescent="0.2">
      <c r="A887" s="3" t="s">
        <v>4932</v>
      </c>
      <c r="B887" s="3" t="s">
        <v>4933</v>
      </c>
      <c r="C887" s="3" t="s">
        <v>4927</v>
      </c>
      <c r="D887" s="3" t="s">
        <v>137</v>
      </c>
      <c r="E887" s="5">
        <v>1532.67</v>
      </c>
    </row>
    <row r="888" spans="1:5" x14ac:dyDescent="0.2">
      <c r="A888" s="3" t="s">
        <v>4934</v>
      </c>
      <c r="B888" s="3" t="s">
        <v>4935</v>
      </c>
      <c r="C888" s="3" t="s">
        <v>4927</v>
      </c>
      <c r="D888" s="3" t="s">
        <v>137</v>
      </c>
      <c r="E888" s="5">
        <v>1532.67</v>
      </c>
    </row>
    <row r="889" spans="1:5" x14ac:dyDescent="0.2">
      <c r="A889" s="3" t="s">
        <v>4936</v>
      </c>
      <c r="B889" s="3" t="s">
        <v>4937</v>
      </c>
      <c r="C889" s="3" t="s">
        <v>4927</v>
      </c>
      <c r="D889" s="3" t="s">
        <v>137</v>
      </c>
      <c r="E889" s="5">
        <v>1532.67</v>
      </c>
    </row>
    <row r="890" spans="1:5" x14ac:dyDescent="0.2">
      <c r="A890" s="3" t="s">
        <v>4938</v>
      </c>
      <c r="B890" s="3" t="s">
        <v>4939</v>
      </c>
      <c r="C890" s="3" t="s">
        <v>4927</v>
      </c>
      <c r="D890" s="3" t="s">
        <v>137</v>
      </c>
      <c r="E890" s="5">
        <v>1532.67</v>
      </c>
    </row>
    <row r="891" spans="1:5" x14ac:dyDescent="0.2">
      <c r="A891" s="3" t="s">
        <v>4940</v>
      </c>
      <c r="B891" s="3" t="s">
        <v>4941</v>
      </c>
      <c r="C891" s="3" t="s">
        <v>4942</v>
      </c>
      <c r="D891" s="3" t="s">
        <v>137</v>
      </c>
      <c r="E891" s="5">
        <v>1352.74</v>
      </c>
    </row>
    <row r="892" spans="1:5" x14ac:dyDescent="0.2">
      <c r="A892" s="3" t="s">
        <v>4943</v>
      </c>
      <c r="B892" s="3" t="s">
        <v>4944</v>
      </c>
      <c r="C892" s="3" t="s">
        <v>4945</v>
      </c>
      <c r="D892" s="3" t="s">
        <v>137</v>
      </c>
      <c r="E892" s="5">
        <v>933.78</v>
      </c>
    </row>
    <row r="893" spans="1:5" x14ac:dyDescent="0.2">
      <c r="A893" s="3" t="s">
        <v>4946</v>
      </c>
      <c r="B893" s="3" t="s">
        <v>4947</v>
      </c>
      <c r="C893" s="3" t="s">
        <v>4945</v>
      </c>
      <c r="D893" s="3" t="s">
        <v>137</v>
      </c>
      <c r="E893" s="5">
        <v>933.78</v>
      </c>
    </row>
    <row r="894" spans="1:5" x14ac:dyDescent="0.2">
      <c r="A894" s="3" t="s">
        <v>4948</v>
      </c>
      <c r="B894" s="3" t="s">
        <v>4949</v>
      </c>
      <c r="C894" s="3" t="s">
        <v>4945</v>
      </c>
      <c r="D894" s="3" t="s">
        <v>137</v>
      </c>
      <c r="E894" s="5">
        <v>933.78</v>
      </c>
    </row>
    <row r="895" spans="1:5" x14ac:dyDescent="0.2">
      <c r="A895" s="3" t="s">
        <v>4950</v>
      </c>
      <c r="B895" s="3" t="s">
        <v>4951</v>
      </c>
      <c r="C895" s="3" t="s">
        <v>4952</v>
      </c>
      <c r="D895" s="3" t="s">
        <v>137</v>
      </c>
      <c r="E895" s="5">
        <v>493.19</v>
      </c>
    </row>
    <row r="896" spans="1:5" x14ac:dyDescent="0.2">
      <c r="A896" s="3" t="s">
        <v>4953</v>
      </c>
      <c r="B896" s="3" t="s">
        <v>4954</v>
      </c>
      <c r="C896" s="3" t="s">
        <v>4952</v>
      </c>
      <c r="D896" s="3" t="s">
        <v>137</v>
      </c>
      <c r="E896" s="5">
        <v>493.19</v>
      </c>
    </row>
    <row r="897" spans="1:5" x14ac:dyDescent="0.2">
      <c r="A897" s="3" t="s">
        <v>4955</v>
      </c>
      <c r="B897" s="3" t="s">
        <v>4956</v>
      </c>
      <c r="C897" s="3" t="s">
        <v>4952</v>
      </c>
      <c r="D897" s="3" t="s">
        <v>137</v>
      </c>
      <c r="E897" s="5">
        <v>493.19</v>
      </c>
    </row>
    <row r="898" spans="1:5" x14ac:dyDescent="0.2">
      <c r="A898" s="3" t="s">
        <v>4957</v>
      </c>
      <c r="B898" s="3" t="s">
        <v>4958</v>
      </c>
      <c r="C898" s="3" t="s">
        <v>4952</v>
      </c>
      <c r="D898" s="3" t="s">
        <v>137</v>
      </c>
      <c r="E898" s="5">
        <v>493.19</v>
      </c>
    </row>
    <row r="899" spans="1:5" x14ac:dyDescent="0.2">
      <c r="A899" s="3" t="s">
        <v>4959</v>
      </c>
      <c r="B899" s="3" t="s">
        <v>4960</v>
      </c>
      <c r="C899" s="3" t="s">
        <v>4914</v>
      </c>
      <c r="D899" s="3" t="s">
        <v>137</v>
      </c>
      <c r="E899" s="5">
        <v>1271.1500000000001</v>
      </c>
    </row>
    <row r="900" spans="1:5" x14ac:dyDescent="0.2">
      <c r="A900" s="3" t="s">
        <v>4961</v>
      </c>
      <c r="B900" s="3" t="s">
        <v>4962</v>
      </c>
      <c r="C900" s="3" t="s">
        <v>4914</v>
      </c>
      <c r="D900" s="3" t="s">
        <v>137</v>
      </c>
      <c r="E900" s="5">
        <v>1271.1500000000001</v>
      </c>
    </row>
    <row r="901" spans="1:5" x14ac:dyDescent="0.2">
      <c r="A901" s="3" t="s">
        <v>4963</v>
      </c>
      <c r="B901" s="3" t="s">
        <v>4964</v>
      </c>
      <c r="C901" s="3" t="s">
        <v>4919</v>
      </c>
      <c r="D901" s="3" t="s">
        <v>137</v>
      </c>
      <c r="E901" s="5">
        <v>974.64</v>
      </c>
    </row>
    <row r="902" spans="1:5" x14ac:dyDescent="0.2">
      <c r="A902" s="3" t="s">
        <v>4965</v>
      </c>
      <c r="B902" s="3" t="s">
        <v>4966</v>
      </c>
      <c r="C902" s="3" t="s">
        <v>4919</v>
      </c>
      <c r="D902" s="3" t="s">
        <v>137</v>
      </c>
      <c r="E902" s="5">
        <v>974.64</v>
      </c>
    </row>
    <row r="903" spans="1:5" x14ac:dyDescent="0.2">
      <c r="A903" s="3" t="s">
        <v>4967</v>
      </c>
      <c r="B903" s="3" t="s">
        <v>4968</v>
      </c>
      <c r="C903" s="3" t="s">
        <v>4969</v>
      </c>
      <c r="D903" s="3" t="s">
        <v>137</v>
      </c>
      <c r="E903" s="5">
        <v>1288.1500000000001</v>
      </c>
    </row>
    <row r="904" spans="1:5" x14ac:dyDescent="0.2">
      <c r="A904" s="3" t="s">
        <v>4970</v>
      </c>
      <c r="B904" s="3" t="s">
        <v>4971</v>
      </c>
      <c r="C904" s="3" t="s">
        <v>4969</v>
      </c>
      <c r="D904" s="3" t="s">
        <v>137</v>
      </c>
      <c r="E904" s="5">
        <v>1288.1500000000001</v>
      </c>
    </row>
    <row r="905" spans="1:5" x14ac:dyDescent="0.2">
      <c r="A905" s="3" t="s">
        <v>4972</v>
      </c>
      <c r="B905" s="3" t="s">
        <v>4973</v>
      </c>
      <c r="C905" s="3" t="s">
        <v>4974</v>
      </c>
      <c r="D905" s="3" t="s">
        <v>137</v>
      </c>
      <c r="E905" s="5">
        <v>732.81</v>
      </c>
    </row>
    <row r="906" spans="1:5" x14ac:dyDescent="0.2">
      <c r="A906" s="3" t="s">
        <v>4975</v>
      </c>
      <c r="B906" s="3" t="s">
        <v>4976</v>
      </c>
      <c r="C906" s="3" t="s">
        <v>4977</v>
      </c>
      <c r="D906" s="3" t="s">
        <v>137</v>
      </c>
      <c r="E906" s="5">
        <v>732.81</v>
      </c>
    </row>
    <row r="907" spans="1:5" x14ac:dyDescent="0.2">
      <c r="A907" s="3" t="s">
        <v>4978</v>
      </c>
      <c r="B907" s="3" t="s">
        <v>4979</v>
      </c>
      <c r="C907" s="3" t="s">
        <v>4980</v>
      </c>
      <c r="D907" s="3" t="s">
        <v>137</v>
      </c>
      <c r="E907" s="5">
        <v>2216.39</v>
      </c>
    </row>
    <row r="908" spans="1:5" x14ac:dyDescent="0.2">
      <c r="A908" s="3" t="s">
        <v>4981</v>
      </c>
      <c r="B908" s="3" t="s">
        <v>4982</v>
      </c>
      <c r="C908" s="3" t="s">
        <v>4980</v>
      </c>
      <c r="D908" s="3" t="s">
        <v>137</v>
      </c>
      <c r="E908" s="5">
        <v>2216.39</v>
      </c>
    </row>
    <row r="909" spans="1:5" x14ac:dyDescent="0.2">
      <c r="A909" s="3" t="s">
        <v>4983</v>
      </c>
      <c r="B909" s="3" t="s">
        <v>4984</v>
      </c>
      <c r="C909" s="3" t="s">
        <v>4980</v>
      </c>
      <c r="D909" s="3" t="s">
        <v>137</v>
      </c>
      <c r="E909" s="5">
        <v>2216.39</v>
      </c>
    </row>
    <row r="910" spans="1:5" x14ac:dyDescent="0.2">
      <c r="A910" s="3" t="s">
        <v>4985</v>
      </c>
      <c r="B910" s="3" t="s">
        <v>4986</v>
      </c>
      <c r="C910" s="3" t="s">
        <v>4980</v>
      </c>
      <c r="D910" s="3" t="s">
        <v>137</v>
      </c>
      <c r="E910" s="5">
        <v>2216.39</v>
      </c>
    </row>
    <row r="911" spans="1:5" x14ac:dyDescent="0.2">
      <c r="A911" s="3" t="s">
        <v>4987</v>
      </c>
      <c r="B911" s="3" t="s">
        <v>4988</v>
      </c>
      <c r="C911" s="3" t="s">
        <v>4980</v>
      </c>
      <c r="D911" s="3" t="s">
        <v>137</v>
      </c>
      <c r="E911" s="5">
        <v>2216.39</v>
      </c>
    </row>
    <row r="912" spans="1:5" x14ac:dyDescent="0.2">
      <c r="A912" s="3" t="s">
        <v>4989</v>
      </c>
      <c r="B912" s="3" t="s">
        <v>4990</v>
      </c>
      <c r="C912" s="3" t="s">
        <v>4991</v>
      </c>
      <c r="D912" s="3" t="s">
        <v>137</v>
      </c>
      <c r="E912" s="5">
        <v>891.42</v>
      </c>
    </row>
    <row r="913" spans="1:5" x14ac:dyDescent="0.2">
      <c r="A913" s="3" t="s">
        <v>4992</v>
      </c>
      <c r="B913" s="3" t="s">
        <v>4993</v>
      </c>
      <c r="C913" s="3" t="s">
        <v>4991</v>
      </c>
      <c r="D913" s="3" t="s">
        <v>137</v>
      </c>
      <c r="E913" s="5">
        <v>891.42</v>
      </c>
    </row>
    <row r="914" spans="1:5" x14ac:dyDescent="0.2">
      <c r="A914" s="3" t="s">
        <v>4994</v>
      </c>
      <c r="B914" s="3" t="s">
        <v>4995</v>
      </c>
      <c r="C914" s="3" t="s">
        <v>4991</v>
      </c>
      <c r="D914" s="3" t="s">
        <v>137</v>
      </c>
      <c r="E914" s="5">
        <v>891.42</v>
      </c>
    </row>
    <row r="915" spans="1:5" x14ac:dyDescent="0.2">
      <c r="A915" s="3" t="s">
        <v>4996</v>
      </c>
      <c r="B915" s="3" t="s">
        <v>4997</v>
      </c>
      <c r="C915" s="3" t="s">
        <v>4991</v>
      </c>
      <c r="D915" s="3" t="s">
        <v>137</v>
      </c>
      <c r="E915" s="5">
        <v>891.42</v>
      </c>
    </row>
    <row r="916" spans="1:5" x14ac:dyDescent="0.2">
      <c r="A916" s="3" t="s">
        <v>4998</v>
      </c>
      <c r="B916" s="3" t="s">
        <v>4999</v>
      </c>
      <c r="C916" s="3" t="s">
        <v>4991</v>
      </c>
      <c r="D916" s="3" t="s">
        <v>137</v>
      </c>
      <c r="E916" s="5">
        <v>891.42</v>
      </c>
    </row>
    <row r="917" spans="1:5" x14ac:dyDescent="0.2">
      <c r="A917" s="3" t="s">
        <v>5000</v>
      </c>
      <c r="B917" s="3" t="s">
        <v>5001</v>
      </c>
      <c r="C917" s="3" t="s">
        <v>5002</v>
      </c>
      <c r="D917" s="3" t="s">
        <v>137</v>
      </c>
      <c r="E917" s="5">
        <v>358.68</v>
      </c>
    </row>
    <row r="918" spans="1:5" x14ac:dyDescent="0.2">
      <c r="A918" s="3" t="s">
        <v>5003</v>
      </c>
      <c r="B918" s="3" t="s">
        <v>5004</v>
      </c>
      <c r="C918" s="3" t="s">
        <v>5002</v>
      </c>
      <c r="D918" s="3" t="s">
        <v>137</v>
      </c>
      <c r="E918" s="5">
        <v>973.56</v>
      </c>
    </row>
    <row r="919" spans="1:5" x14ac:dyDescent="0.2">
      <c r="A919" s="3" t="s">
        <v>5005</v>
      </c>
      <c r="B919" s="3" t="s">
        <v>5006</v>
      </c>
      <c r="C919" s="3" t="s">
        <v>4991</v>
      </c>
      <c r="D919" s="3" t="s">
        <v>137</v>
      </c>
      <c r="E919" s="5">
        <v>879.08</v>
      </c>
    </row>
    <row r="920" spans="1:5" x14ac:dyDescent="0.2">
      <c r="A920" s="3" t="s">
        <v>5007</v>
      </c>
      <c r="B920" s="3" t="s">
        <v>5008</v>
      </c>
      <c r="C920" s="3" t="s">
        <v>4991</v>
      </c>
      <c r="D920" s="3" t="s">
        <v>137</v>
      </c>
      <c r="E920" s="5">
        <v>879.08</v>
      </c>
    </row>
    <row r="921" spans="1:5" x14ac:dyDescent="0.2">
      <c r="A921" s="3" t="s">
        <v>5009</v>
      </c>
      <c r="B921" s="3" t="s">
        <v>5010</v>
      </c>
      <c r="C921" s="3" t="s">
        <v>4991</v>
      </c>
      <c r="D921" s="3" t="s">
        <v>137</v>
      </c>
      <c r="E921" s="5">
        <v>879.08</v>
      </c>
    </row>
    <row r="922" spans="1:5" x14ac:dyDescent="0.2">
      <c r="A922" s="3" t="s">
        <v>5011</v>
      </c>
      <c r="B922" s="3" t="s">
        <v>5012</v>
      </c>
      <c r="C922" s="3" t="s">
        <v>4645</v>
      </c>
      <c r="D922" s="3" t="s">
        <v>5013</v>
      </c>
      <c r="E922" s="5">
        <v>1241.2</v>
      </c>
    </row>
    <row r="923" spans="1:5" x14ac:dyDescent="0.2">
      <c r="A923" s="3" t="s">
        <v>5014</v>
      </c>
      <c r="B923" s="3" t="s">
        <v>5015</v>
      </c>
      <c r="C923" s="3" t="s">
        <v>5016</v>
      </c>
      <c r="D923" s="3" t="s">
        <v>5013</v>
      </c>
      <c r="E923" s="5">
        <v>799.1</v>
      </c>
    </row>
    <row r="924" spans="1:5" x14ac:dyDescent="0.2">
      <c r="A924" s="3" t="s">
        <v>5017</v>
      </c>
      <c r="B924" s="3" t="s">
        <v>5018</v>
      </c>
      <c r="C924" s="3" t="s">
        <v>5019</v>
      </c>
      <c r="D924" s="3" t="s">
        <v>5013</v>
      </c>
      <c r="E924" s="5">
        <v>2440.3000000000002</v>
      </c>
    </row>
    <row r="925" spans="1:5" x14ac:dyDescent="0.2">
      <c r="A925" s="3" t="s">
        <v>5020</v>
      </c>
      <c r="B925" s="3" t="s">
        <v>5021</v>
      </c>
      <c r="C925" s="3" t="s">
        <v>3379</v>
      </c>
      <c r="D925" s="3" t="s">
        <v>5022</v>
      </c>
      <c r="E925" s="5">
        <v>306.73</v>
      </c>
    </row>
    <row r="926" spans="1:5" x14ac:dyDescent="0.2">
      <c r="A926" s="3" t="s">
        <v>5023</v>
      </c>
      <c r="B926" s="3" t="s">
        <v>5024</v>
      </c>
      <c r="C926" s="3" t="s">
        <v>3379</v>
      </c>
      <c r="D926" s="3" t="s">
        <v>5022</v>
      </c>
      <c r="E926" s="5">
        <v>306.73</v>
      </c>
    </row>
    <row r="927" spans="1:5" x14ac:dyDescent="0.2">
      <c r="A927" s="3" t="s">
        <v>5025</v>
      </c>
      <c r="B927" s="3" t="s">
        <v>5026</v>
      </c>
      <c r="C927" s="3" t="s">
        <v>3379</v>
      </c>
      <c r="D927" s="3" t="s">
        <v>5022</v>
      </c>
      <c r="E927" s="5">
        <v>306.73</v>
      </c>
    </row>
    <row r="928" spans="1:5" x14ac:dyDescent="0.2">
      <c r="A928" s="3" t="s">
        <v>5027</v>
      </c>
      <c r="B928" s="3" t="s">
        <v>5028</v>
      </c>
      <c r="C928" s="3" t="s">
        <v>3379</v>
      </c>
      <c r="D928" s="3" t="s">
        <v>5022</v>
      </c>
      <c r="E928" s="5">
        <v>306.73</v>
      </c>
    </row>
    <row r="929" spans="1:5" x14ac:dyDescent="0.2">
      <c r="A929" s="3" t="s">
        <v>5029</v>
      </c>
      <c r="B929" s="3" t="s">
        <v>5030</v>
      </c>
      <c r="C929" s="3" t="s">
        <v>3379</v>
      </c>
      <c r="D929" s="3" t="s">
        <v>5022</v>
      </c>
      <c r="E929" s="5">
        <v>306.73</v>
      </c>
    </row>
    <row r="930" spans="1:5" x14ac:dyDescent="0.2">
      <c r="A930" s="3" t="s">
        <v>5031</v>
      </c>
      <c r="B930" s="3" t="s">
        <v>5032</v>
      </c>
      <c r="C930" s="3" t="s">
        <v>5033</v>
      </c>
      <c r="D930" s="3" t="s">
        <v>5022</v>
      </c>
      <c r="E930" s="5">
        <v>356</v>
      </c>
    </row>
    <row r="931" spans="1:5" x14ac:dyDescent="0.2">
      <c r="A931" s="3" t="s">
        <v>5034</v>
      </c>
      <c r="B931" s="3" t="s">
        <v>5035</v>
      </c>
      <c r="C931" s="3" t="s">
        <v>5036</v>
      </c>
      <c r="D931" s="3" t="s">
        <v>5022</v>
      </c>
      <c r="E931" s="5">
        <v>416.02</v>
      </c>
    </row>
    <row r="932" spans="1:5" x14ac:dyDescent="0.2">
      <c r="A932" s="3" t="s">
        <v>5037</v>
      </c>
      <c r="B932" s="3" t="s">
        <v>5038</v>
      </c>
      <c r="C932" s="3" t="s">
        <v>5039</v>
      </c>
      <c r="D932" s="3" t="s">
        <v>1137</v>
      </c>
      <c r="E932" s="5">
        <v>457</v>
      </c>
    </row>
    <row r="933" spans="1:5" x14ac:dyDescent="0.2">
      <c r="A933" s="3" t="s">
        <v>5040</v>
      </c>
      <c r="B933" s="3" t="s">
        <v>5041</v>
      </c>
      <c r="C933" s="3" t="s">
        <v>5042</v>
      </c>
      <c r="D933" s="3" t="s">
        <v>1137</v>
      </c>
      <c r="E933" s="5">
        <v>957.7</v>
      </c>
    </row>
    <row r="934" spans="1:5" x14ac:dyDescent="0.2">
      <c r="A934" s="3" t="s">
        <v>5043</v>
      </c>
      <c r="B934" s="3" t="s">
        <v>5044</v>
      </c>
      <c r="C934" s="3" t="s">
        <v>3227</v>
      </c>
      <c r="D934" s="3" t="s">
        <v>1137</v>
      </c>
      <c r="E934" s="5">
        <v>306.72000000000003</v>
      </c>
    </row>
    <row r="935" spans="1:5" x14ac:dyDescent="0.2">
      <c r="A935" s="3" t="s">
        <v>5045</v>
      </c>
      <c r="B935" s="3" t="s">
        <v>5046</v>
      </c>
      <c r="C935" s="3" t="s">
        <v>3227</v>
      </c>
      <c r="D935" s="3" t="s">
        <v>1137</v>
      </c>
      <c r="E935" s="5">
        <v>306.72000000000003</v>
      </c>
    </row>
    <row r="936" spans="1:5" x14ac:dyDescent="0.2">
      <c r="A936" s="3" t="s">
        <v>5047</v>
      </c>
      <c r="B936" s="3" t="s">
        <v>5048</v>
      </c>
      <c r="C936" s="3" t="s">
        <v>3227</v>
      </c>
      <c r="D936" s="3" t="s">
        <v>1137</v>
      </c>
      <c r="E936" s="5">
        <v>306.72000000000003</v>
      </c>
    </row>
    <row r="937" spans="1:5" x14ac:dyDescent="0.2">
      <c r="A937" s="3" t="s">
        <v>5049</v>
      </c>
      <c r="B937" s="3" t="s">
        <v>5050</v>
      </c>
      <c r="C937" s="3" t="s">
        <v>5051</v>
      </c>
      <c r="D937" s="3" t="s">
        <v>1137</v>
      </c>
      <c r="E937" s="5">
        <v>250</v>
      </c>
    </row>
    <row r="938" spans="1:5" x14ac:dyDescent="0.2">
      <c r="A938" s="3" t="s">
        <v>5052</v>
      </c>
      <c r="B938" s="3" t="s">
        <v>5053</v>
      </c>
      <c r="C938" s="3" t="s">
        <v>5054</v>
      </c>
      <c r="D938" s="3" t="s">
        <v>1137</v>
      </c>
      <c r="E938" s="5">
        <v>684.8</v>
      </c>
    </row>
    <row r="939" spans="1:5" x14ac:dyDescent="0.2">
      <c r="A939" s="3" t="s">
        <v>5055</v>
      </c>
      <c r="B939" s="3" t="s">
        <v>5056</v>
      </c>
      <c r="C939" s="3" t="s">
        <v>5054</v>
      </c>
      <c r="D939" s="3" t="s">
        <v>1137</v>
      </c>
      <c r="E939" s="5">
        <v>684.8</v>
      </c>
    </row>
    <row r="940" spans="1:5" x14ac:dyDescent="0.2">
      <c r="A940" s="3" t="s">
        <v>5057</v>
      </c>
      <c r="B940" s="3" t="s">
        <v>5058</v>
      </c>
      <c r="C940" s="3" t="s">
        <v>5054</v>
      </c>
      <c r="D940" s="3" t="s">
        <v>1137</v>
      </c>
      <c r="E940" s="5">
        <v>684.8</v>
      </c>
    </row>
    <row r="941" spans="1:5" x14ac:dyDescent="0.2">
      <c r="A941" s="3" t="s">
        <v>5059</v>
      </c>
      <c r="B941" s="3" t="s">
        <v>5060</v>
      </c>
      <c r="C941" s="3" t="s">
        <v>5054</v>
      </c>
      <c r="D941" s="3" t="s">
        <v>1137</v>
      </c>
      <c r="E941" s="5">
        <v>684.8</v>
      </c>
    </row>
    <row r="942" spans="1:5" x14ac:dyDescent="0.2">
      <c r="A942" s="3" t="s">
        <v>5061</v>
      </c>
      <c r="B942" s="3" t="s">
        <v>5062</v>
      </c>
      <c r="C942" s="3" t="s">
        <v>5054</v>
      </c>
      <c r="D942" s="3" t="s">
        <v>1137</v>
      </c>
      <c r="E942" s="5">
        <v>684.8</v>
      </c>
    </row>
    <row r="943" spans="1:5" x14ac:dyDescent="0.2">
      <c r="A943" s="3" t="s">
        <v>5063</v>
      </c>
      <c r="B943" s="3" t="s">
        <v>5064</v>
      </c>
      <c r="C943" s="3" t="s">
        <v>5065</v>
      </c>
      <c r="D943" s="3" t="s">
        <v>1137</v>
      </c>
      <c r="E943" s="5">
        <v>1139.48</v>
      </c>
    </row>
    <row r="944" spans="1:5" x14ac:dyDescent="0.2">
      <c r="A944" s="3" t="s">
        <v>5066</v>
      </c>
      <c r="B944" s="3" t="s">
        <v>5067</v>
      </c>
      <c r="C944" s="3" t="s">
        <v>3136</v>
      </c>
      <c r="D944" s="3" t="s">
        <v>4411</v>
      </c>
      <c r="E944" s="5">
        <v>1</v>
      </c>
    </row>
    <row r="945" spans="1:5" x14ac:dyDescent="0.2">
      <c r="A945" s="3" t="s">
        <v>5068</v>
      </c>
      <c r="B945" s="3" t="s">
        <v>5069</v>
      </c>
      <c r="C945" s="3" t="s">
        <v>3140</v>
      </c>
      <c r="D945" s="3" t="s">
        <v>3109</v>
      </c>
      <c r="E945" s="5">
        <v>0.5</v>
      </c>
    </row>
    <row r="946" spans="1:5" x14ac:dyDescent="0.2">
      <c r="A946" s="3" t="s">
        <v>5070</v>
      </c>
      <c r="B946" s="3" t="s">
        <v>5071</v>
      </c>
      <c r="C946" s="3" t="s">
        <v>3179</v>
      </c>
      <c r="D946" s="3" t="s">
        <v>3172</v>
      </c>
      <c r="E946" s="5">
        <v>0.5</v>
      </c>
    </row>
    <row r="947" spans="1:5" x14ac:dyDescent="0.2">
      <c r="A947" s="3" t="s">
        <v>5072</v>
      </c>
      <c r="B947" s="3" t="s">
        <v>5073</v>
      </c>
      <c r="C947" s="3" t="s">
        <v>5074</v>
      </c>
      <c r="D947" s="3" t="s">
        <v>3172</v>
      </c>
      <c r="E947" s="5">
        <v>10</v>
      </c>
    </row>
    <row r="948" spans="1:5" x14ac:dyDescent="0.2">
      <c r="A948" s="3" t="s">
        <v>5075</v>
      </c>
      <c r="B948" s="3" t="s">
        <v>5076</v>
      </c>
      <c r="C948" s="3" t="s">
        <v>3385</v>
      </c>
      <c r="D948" s="3" t="s">
        <v>3474</v>
      </c>
      <c r="E948" s="5">
        <v>50</v>
      </c>
    </row>
    <row r="949" spans="1:5" x14ac:dyDescent="0.2">
      <c r="A949" s="3" t="s">
        <v>5077</v>
      </c>
      <c r="B949" s="3" t="s">
        <v>5078</v>
      </c>
      <c r="C949" s="3" t="s">
        <v>3136</v>
      </c>
      <c r="D949" s="3" t="s">
        <v>3243</v>
      </c>
      <c r="E949" s="5">
        <v>2</v>
      </c>
    </row>
    <row r="950" spans="1:5" x14ac:dyDescent="0.2">
      <c r="A950" s="3" t="s">
        <v>5079</v>
      </c>
      <c r="B950" s="3" t="s">
        <v>5080</v>
      </c>
      <c r="C950" s="3" t="s">
        <v>3246</v>
      </c>
      <c r="D950" s="3" t="s">
        <v>5081</v>
      </c>
      <c r="E950" s="5">
        <v>15.1</v>
      </c>
    </row>
    <row r="951" spans="1:5" x14ac:dyDescent="0.2">
      <c r="A951" s="3" t="s">
        <v>5082</v>
      </c>
      <c r="B951" s="3" t="s">
        <v>5083</v>
      </c>
      <c r="C951" s="3" t="s">
        <v>3259</v>
      </c>
      <c r="D951" s="3" t="s">
        <v>3237</v>
      </c>
      <c r="E951" s="5">
        <v>4.5</v>
      </c>
    </row>
    <row r="952" spans="1:5" x14ac:dyDescent="0.2">
      <c r="A952" s="3" t="s">
        <v>5084</v>
      </c>
      <c r="B952" s="3" t="s">
        <v>3234</v>
      </c>
      <c r="C952" s="3" t="s">
        <v>3261</v>
      </c>
      <c r="D952" s="3" t="s">
        <v>3243</v>
      </c>
      <c r="E952" s="5">
        <v>0</v>
      </c>
    </row>
    <row r="953" spans="1:5" x14ac:dyDescent="0.2">
      <c r="A953" s="3" t="s">
        <v>5085</v>
      </c>
      <c r="B953" s="3" t="s">
        <v>3282</v>
      </c>
      <c r="C953" s="3" t="s">
        <v>3279</v>
      </c>
      <c r="D953" s="3" t="s">
        <v>3283</v>
      </c>
      <c r="E953" s="5">
        <v>7.9</v>
      </c>
    </row>
    <row r="954" spans="1:5" x14ac:dyDescent="0.2">
      <c r="A954" s="3" t="s">
        <v>5086</v>
      </c>
      <c r="B954" s="3" t="s">
        <v>5087</v>
      </c>
      <c r="C954" s="3" t="s">
        <v>3285</v>
      </c>
      <c r="D954" s="3" t="s">
        <v>3286</v>
      </c>
      <c r="E954" s="5">
        <v>1</v>
      </c>
    </row>
    <row r="955" spans="1:5" x14ac:dyDescent="0.2">
      <c r="A955" s="3" t="s">
        <v>5088</v>
      </c>
      <c r="B955" s="3" t="s">
        <v>5089</v>
      </c>
      <c r="C955" s="3" t="s">
        <v>5090</v>
      </c>
      <c r="D955" s="3" t="s">
        <v>841</v>
      </c>
      <c r="E955" s="5">
        <v>645</v>
      </c>
    </row>
    <row r="956" spans="1:5" x14ac:dyDescent="0.2">
      <c r="A956" s="3" t="s">
        <v>5091</v>
      </c>
      <c r="B956" s="3" t="s">
        <v>3234</v>
      </c>
      <c r="C956" s="3" t="s">
        <v>3350</v>
      </c>
      <c r="D956" s="3" t="s">
        <v>3147</v>
      </c>
      <c r="E956" s="5">
        <v>300</v>
      </c>
    </row>
    <row r="957" spans="1:5" x14ac:dyDescent="0.2">
      <c r="A957" s="3" t="s">
        <v>5092</v>
      </c>
      <c r="B957" s="3" t="s">
        <v>3234</v>
      </c>
      <c r="C957" s="3" t="s">
        <v>3234</v>
      </c>
      <c r="D957" s="3" t="s">
        <v>3147</v>
      </c>
      <c r="E957" s="5">
        <v>0</v>
      </c>
    </row>
    <row r="958" spans="1:5" x14ac:dyDescent="0.2">
      <c r="A958" s="3" t="s">
        <v>5093</v>
      </c>
      <c r="B958" s="3" t="s">
        <v>5094</v>
      </c>
      <c r="C958" s="3" t="s">
        <v>3878</v>
      </c>
      <c r="D958" s="3" t="s">
        <v>3219</v>
      </c>
      <c r="E958" s="5">
        <v>1</v>
      </c>
    </row>
    <row r="959" spans="1:5" x14ac:dyDescent="0.2">
      <c r="A959" s="3" t="s">
        <v>5095</v>
      </c>
      <c r="B959" s="3" t="s">
        <v>5096</v>
      </c>
      <c r="C959" s="3" t="s">
        <v>3414</v>
      </c>
      <c r="D959" s="3" t="s">
        <v>3147</v>
      </c>
      <c r="E959" s="5">
        <v>100</v>
      </c>
    </row>
    <row r="960" spans="1:5" x14ac:dyDescent="0.2">
      <c r="A960" s="3" t="s">
        <v>5097</v>
      </c>
      <c r="B960" s="3" t="s">
        <v>5098</v>
      </c>
      <c r="C960" s="3" t="s">
        <v>3175</v>
      </c>
      <c r="D960" s="3" t="s">
        <v>3147</v>
      </c>
      <c r="E960" s="5">
        <v>700</v>
      </c>
    </row>
    <row r="961" spans="1:5" x14ac:dyDescent="0.2">
      <c r="A961" s="3" t="s">
        <v>5099</v>
      </c>
      <c r="B961" s="3" t="s">
        <v>3457</v>
      </c>
      <c r="C961" s="3" t="s">
        <v>3140</v>
      </c>
      <c r="D961" s="3" t="s">
        <v>3458</v>
      </c>
      <c r="E961" s="5">
        <v>0.6</v>
      </c>
    </row>
    <row r="962" spans="1:5" x14ac:dyDescent="0.2">
      <c r="A962" s="3" t="s">
        <v>5100</v>
      </c>
      <c r="B962" s="3" t="s">
        <v>5101</v>
      </c>
      <c r="C962" s="3" t="s">
        <v>3118</v>
      </c>
      <c r="D962" s="3" t="s">
        <v>3119</v>
      </c>
      <c r="E962" s="5">
        <v>2.36</v>
      </c>
    </row>
    <row r="963" spans="1:5" x14ac:dyDescent="0.2">
      <c r="A963" s="3" t="s">
        <v>5102</v>
      </c>
      <c r="B963" s="3" t="s">
        <v>3511</v>
      </c>
      <c r="C963" s="3" t="s">
        <v>3512</v>
      </c>
      <c r="D963" s="3" t="s">
        <v>3513</v>
      </c>
      <c r="E963" s="5">
        <v>1</v>
      </c>
    </row>
    <row r="964" spans="1:5" x14ac:dyDescent="0.2">
      <c r="A964" s="3" t="s">
        <v>5103</v>
      </c>
      <c r="B964" s="3" t="s">
        <v>5104</v>
      </c>
      <c r="C964" s="3" t="s">
        <v>3379</v>
      </c>
      <c r="D964" s="3" t="s">
        <v>3515</v>
      </c>
      <c r="E964" s="5">
        <v>1</v>
      </c>
    </row>
    <row r="965" spans="1:5" x14ac:dyDescent="0.2">
      <c r="A965" s="3" t="s">
        <v>5105</v>
      </c>
      <c r="B965" s="3" t="s">
        <v>5106</v>
      </c>
      <c r="C965" s="3" t="s">
        <v>3522</v>
      </c>
      <c r="D965" s="3" t="s">
        <v>3523</v>
      </c>
      <c r="E965" s="5">
        <v>8</v>
      </c>
    </row>
    <row r="966" spans="1:5" x14ac:dyDescent="0.2">
      <c r="A966" s="3" t="s">
        <v>5107</v>
      </c>
      <c r="B966" s="3" t="s">
        <v>3585</v>
      </c>
      <c r="C966" s="3" t="s">
        <v>3586</v>
      </c>
      <c r="D966" s="3" t="s">
        <v>85</v>
      </c>
      <c r="E966" s="5">
        <v>2212.86</v>
      </c>
    </row>
    <row r="967" spans="1:5" x14ac:dyDescent="0.2">
      <c r="A967" s="3" t="s">
        <v>5108</v>
      </c>
      <c r="B967" s="3" t="s">
        <v>5109</v>
      </c>
      <c r="C967" s="3" t="s">
        <v>3597</v>
      </c>
      <c r="D967" s="3" t="s">
        <v>85</v>
      </c>
      <c r="E967" s="5">
        <v>2212.86</v>
      </c>
    </row>
    <row r="968" spans="1:5" x14ac:dyDescent="0.2">
      <c r="A968" s="3" t="s">
        <v>5110</v>
      </c>
      <c r="B968" s="3" t="s">
        <v>5111</v>
      </c>
      <c r="C968" s="3" t="s">
        <v>3634</v>
      </c>
      <c r="D968" s="3" t="s">
        <v>3635</v>
      </c>
      <c r="E968" s="5">
        <v>1</v>
      </c>
    </row>
    <row r="969" spans="1:5" x14ac:dyDescent="0.2">
      <c r="A969" s="3" t="s">
        <v>5112</v>
      </c>
      <c r="B969" s="3" t="s">
        <v>5113</v>
      </c>
      <c r="C969" s="3" t="s">
        <v>3136</v>
      </c>
      <c r="D969" s="3" t="s">
        <v>3147</v>
      </c>
      <c r="E969" s="5">
        <v>0</v>
      </c>
    </row>
    <row r="970" spans="1:5" x14ac:dyDescent="0.2">
      <c r="A970" s="3" t="s">
        <v>5114</v>
      </c>
      <c r="B970" s="3" t="s">
        <v>5115</v>
      </c>
      <c r="C970" s="3" t="s">
        <v>3645</v>
      </c>
      <c r="D970" s="3" t="s">
        <v>3662</v>
      </c>
      <c r="E970" s="5">
        <v>12.3</v>
      </c>
    </row>
    <row r="971" spans="1:5" x14ac:dyDescent="0.2">
      <c r="A971" s="3" t="s">
        <v>5116</v>
      </c>
      <c r="B971" s="3" t="s">
        <v>3698</v>
      </c>
      <c r="C971" s="3" t="s">
        <v>3699</v>
      </c>
      <c r="D971" s="3" t="s">
        <v>3700</v>
      </c>
      <c r="E971" s="5">
        <v>1217.5</v>
      </c>
    </row>
    <row r="972" spans="1:5" x14ac:dyDescent="0.2">
      <c r="A972" s="3" t="s">
        <v>5117</v>
      </c>
      <c r="B972" s="3" t="s">
        <v>3701</v>
      </c>
      <c r="C972" s="3" t="s">
        <v>3702</v>
      </c>
      <c r="D972" s="3" t="s">
        <v>3147</v>
      </c>
      <c r="E972" s="5">
        <v>0</v>
      </c>
    </row>
    <row r="973" spans="1:5" x14ac:dyDescent="0.2">
      <c r="A973" s="3" t="s">
        <v>5118</v>
      </c>
      <c r="B973" s="3" t="s">
        <v>5119</v>
      </c>
      <c r="C973" s="3" t="s">
        <v>3709</v>
      </c>
      <c r="D973" s="3" t="s">
        <v>3147</v>
      </c>
      <c r="E973" s="5">
        <v>0</v>
      </c>
    </row>
    <row r="974" spans="1:5" x14ac:dyDescent="0.2">
      <c r="A974" s="3" t="s">
        <v>5120</v>
      </c>
      <c r="B974" s="3" t="s">
        <v>3718</v>
      </c>
      <c r="C974" s="3" t="s">
        <v>3719</v>
      </c>
      <c r="D974" s="3" t="s">
        <v>3147</v>
      </c>
      <c r="E974" s="5">
        <v>35</v>
      </c>
    </row>
    <row r="975" spans="1:5" x14ac:dyDescent="0.2">
      <c r="A975" s="3" t="s">
        <v>5121</v>
      </c>
      <c r="B975" s="3" t="s">
        <v>3722</v>
      </c>
      <c r="C975" s="3" t="s">
        <v>3723</v>
      </c>
      <c r="D975" s="3" t="s">
        <v>3147</v>
      </c>
      <c r="E975" s="5">
        <v>80</v>
      </c>
    </row>
    <row r="976" spans="1:5" x14ac:dyDescent="0.2">
      <c r="A976" s="3" t="s">
        <v>5122</v>
      </c>
      <c r="B976" s="3" t="s">
        <v>5123</v>
      </c>
      <c r="C976" s="3" t="s">
        <v>3108</v>
      </c>
      <c r="D976" s="3" t="s">
        <v>3635</v>
      </c>
      <c r="E976" s="5">
        <v>0.3</v>
      </c>
    </row>
    <row r="977" spans="1:5" x14ac:dyDescent="0.2">
      <c r="A977" s="3" t="s">
        <v>5124</v>
      </c>
      <c r="B977" s="3" t="s">
        <v>3736</v>
      </c>
      <c r="C977" s="3" t="s">
        <v>3737</v>
      </c>
      <c r="D977" s="3" t="s">
        <v>3147</v>
      </c>
      <c r="E977" s="5">
        <v>90</v>
      </c>
    </row>
    <row r="978" spans="1:5" x14ac:dyDescent="0.2">
      <c r="A978" s="3" t="s">
        <v>5125</v>
      </c>
      <c r="B978" s="3" t="s">
        <v>3738</v>
      </c>
      <c r="C978" s="3" t="s">
        <v>3739</v>
      </c>
      <c r="D978" s="3" t="s">
        <v>3147</v>
      </c>
      <c r="E978" s="5">
        <v>70</v>
      </c>
    </row>
    <row r="979" spans="1:5" x14ac:dyDescent="0.2">
      <c r="A979" s="3" t="s">
        <v>5126</v>
      </c>
      <c r="B979" s="3" t="s">
        <v>5127</v>
      </c>
      <c r="C979" s="3" t="s">
        <v>3755</v>
      </c>
      <c r="D979" s="3" t="s">
        <v>3154</v>
      </c>
      <c r="E979" s="5">
        <v>5</v>
      </c>
    </row>
    <row r="980" spans="1:5" x14ac:dyDescent="0.2">
      <c r="A980" s="3" t="s">
        <v>5128</v>
      </c>
      <c r="B980" s="3" t="s">
        <v>3234</v>
      </c>
      <c r="C980" s="3" t="s">
        <v>3136</v>
      </c>
      <c r="D980" s="3" t="s">
        <v>3640</v>
      </c>
      <c r="E980" s="5">
        <v>3.6</v>
      </c>
    </row>
    <row r="981" spans="1:5" x14ac:dyDescent="0.2">
      <c r="A981" s="3" t="s">
        <v>5129</v>
      </c>
      <c r="B981" s="3" t="s">
        <v>3762</v>
      </c>
      <c r="C981" s="3" t="s">
        <v>3763</v>
      </c>
      <c r="D981" s="3" t="s">
        <v>3147</v>
      </c>
      <c r="E981" s="5">
        <v>168.33</v>
      </c>
    </row>
    <row r="982" spans="1:5" x14ac:dyDescent="0.2">
      <c r="A982" s="3" t="s">
        <v>5130</v>
      </c>
      <c r="B982" s="3" t="s">
        <v>5131</v>
      </c>
      <c r="C982" s="3" t="s">
        <v>3108</v>
      </c>
      <c r="D982" s="3" t="s">
        <v>3635</v>
      </c>
      <c r="E982" s="5">
        <v>0.3</v>
      </c>
    </row>
    <row r="983" spans="1:5" x14ac:dyDescent="0.2">
      <c r="A983" s="3" t="s">
        <v>5132</v>
      </c>
      <c r="B983" s="3" t="s">
        <v>5133</v>
      </c>
      <c r="C983" s="3" t="s">
        <v>3402</v>
      </c>
      <c r="D983" s="3" t="s">
        <v>3147</v>
      </c>
      <c r="E983" s="5">
        <v>1.4</v>
      </c>
    </row>
    <row r="984" spans="1:5" x14ac:dyDescent="0.2">
      <c r="A984" s="3" t="s">
        <v>5134</v>
      </c>
      <c r="B984" s="3" t="s">
        <v>3234</v>
      </c>
      <c r="C984" s="3" t="s">
        <v>3136</v>
      </c>
      <c r="D984" s="3" t="s">
        <v>3640</v>
      </c>
      <c r="E984" s="5">
        <v>375.45</v>
      </c>
    </row>
    <row r="985" spans="1:5" x14ac:dyDescent="0.2">
      <c r="A985" s="3" t="s">
        <v>5135</v>
      </c>
      <c r="B985" s="3" t="s">
        <v>5136</v>
      </c>
      <c r="C985" s="3" t="s">
        <v>3791</v>
      </c>
      <c r="D985" s="3" t="s">
        <v>3792</v>
      </c>
      <c r="E985" s="5">
        <v>0</v>
      </c>
    </row>
    <row r="986" spans="1:5" x14ac:dyDescent="0.2">
      <c r="A986" s="3" t="s">
        <v>5137</v>
      </c>
      <c r="B986" s="3" t="s">
        <v>3804</v>
      </c>
      <c r="C986" s="3" t="s">
        <v>3512</v>
      </c>
      <c r="D986" s="3" t="s">
        <v>856</v>
      </c>
      <c r="E986" s="5">
        <v>620</v>
      </c>
    </row>
    <row r="987" spans="1:5" x14ac:dyDescent="0.2">
      <c r="A987" s="3" t="s">
        <v>5138</v>
      </c>
      <c r="B987" s="3" t="s">
        <v>5139</v>
      </c>
      <c r="C987" s="3" t="s">
        <v>3781</v>
      </c>
      <c r="D987" s="3" t="s">
        <v>5140</v>
      </c>
      <c r="E987" s="5">
        <v>6.91</v>
      </c>
    </row>
    <row r="988" spans="1:5" x14ac:dyDescent="0.2">
      <c r="A988" s="3" t="s">
        <v>5141</v>
      </c>
      <c r="B988" s="3" t="s">
        <v>5142</v>
      </c>
      <c r="C988" s="3" t="s">
        <v>3840</v>
      </c>
      <c r="D988" s="3" t="s">
        <v>3433</v>
      </c>
      <c r="E988" s="5">
        <v>800</v>
      </c>
    </row>
    <row r="989" spans="1:5" x14ac:dyDescent="0.2">
      <c r="A989" s="3" t="s">
        <v>5143</v>
      </c>
      <c r="B989" s="3" t="s">
        <v>3842</v>
      </c>
      <c r="C989" s="3" t="s">
        <v>3843</v>
      </c>
      <c r="D989" s="3" t="s">
        <v>810</v>
      </c>
      <c r="E989" s="5">
        <v>424.26</v>
      </c>
    </row>
    <row r="990" spans="1:5" x14ac:dyDescent="0.2">
      <c r="A990" s="3" t="s">
        <v>5144</v>
      </c>
      <c r="B990" s="3" t="s">
        <v>3846</v>
      </c>
      <c r="C990" s="3" t="s">
        <v>3843</v>
      </c>
      <c r="D990" s="3" t="s">
        <v>3847</v>
      </c>
      <c r="E990" s="5">
        <v>2.2000000000000002</v>
      </c>
    </row>
    <row r="991" spans="1:5" x14ac:dyDescent="0.2">
      <c r="A991" s="3" t="s">
        <v>5145</v>
      </c>
      <c r="B991" s="3" t="s">
        <v>3848</v>
      </c>
      <c r="C991" s="3" t="s">
        <v>3843</v>
      </c>
      <c r="D991" s="3" t="s">
        <v>3847</v>
      </c>
      <c r="E991" s="5">
        <v>2.2000000000000002</v>
      </c>
    </row>
    <row r="992" spans="1:5" x14ac:dyDescent="0.2">
      <c r="A992" s="3" t="s">
        <v>5146</v>
      </c>
      <c r="B992" s="3" t="s">
        <v>3851</v>
      </c>
      <c r="C992" s="3" t="s">
        <v>3669</v>
      </c>
      <c r="D992" s="3" t="s">
        <v>3852</v>
      </c>
      <c r="E992" s="5">
        <v>549</v>
      </c>
    </row>
    <row r="993" spans="1:5" x14ac:dyDescent="0.2">
      <c r="A993" s="3" t="s">
        <v>5147</v>
      </c>
      <c r="B993" s="3" t="s">
        <v>3234</v>
      </c>
      <c r="C993" s="3" t="s">
        <v>3879</v>
      </c>
      <c r="D993" s="3" t="s">
        <v>3358</v>
      </c>
      <c r="E993" s="5">
        <v>3.73</v>
      </c>
    </row>
    <row r="994" spans="1:5" x14ac:dyDescent="0.2">
      <c r="A994" s="3" t="s">
        <v>5148</v>
      </c>
      <c r="B994" s="3" t="s">
        <v>3885</v>
      </c>
      <c r="C994" s="3" t="s">
        <v>3526</v>
      </c>
      <c r="D994" s="3" t="s">
        <v>3390</v>
      </c>
      <c r="E994" s="5">
        <v>348.82</v>
      </c>
    </row>
    <row r="995" spans="1:5" x14ac:dyDescent="0.2">
      <c r="A995" s="3" t="s">
        <v>5149</v>
      </c>
      <c r="B995" s="3" t="s">
        <v>3234</v>
      </c>
      <c r="C995" s="3" t="s">
        <v>3911</v>
      </c>
      <c r="D995" s="3" t="s">
        <v>3172</v>
      </c>
      <c r="E995" s="5">
        <v>25</v>
      </c>
    </row>
    <row r="996" spans="1:5" x14ac:dyDescent="0.2">
      <c r="A996" s="3" t="s">
        <v>5150</v>
      </c>
      <c r="B996" s="3" t="s">
        <v>3234</v>
      </c>
      <c r="C996" s="3" t="s">
        <v>3918</v>
      </c>
      <c r="D996" s="3" t="s">
        <v>3358</v>
      </c>
      <c r="E996" s="5">
        <v>7</v>
      </c>
    </row>
    <row r="997" spans="1:5" x14ac:dyDescent="0.2">
      <c r="A997" s="3" t="s">
        <v>5151</v>
      </c>
      <c r="B997" s="3" t="s">
        <v>3234</v>
      </c>
      <c r="C997" s="3" t="s">
        <v>3936</v>
      </c>
      <c r="D997" s="3" t="s">
        <v>3147</v>
      </c>
      <c r="E997" s="5">
        <v>1</v>
      </c>
    </row>
    <row r="998" spans="1:5" x14ac:dyDescent="0.2">
      <c r="A998" s="3" t="s">
        <v>5152</v>
      </c>
      <c r="B998" s="3" t="s">
        <v>3947</v>
      </c>
      <c r="C998" s="3" t="s">
        <v>3948</v>
      </c>
      <c r="D998" s="3" t="s">
        <v>3147</v>
      </c>
      <c r="E998" s="5">
        <v>16</v>
      </c>
    </row>
    <row r="999" spans="1:5" x14ac:dyDescent="0.2">
      <c r="A999" s="3" t="s">
        <v>5153</v>
      </c>
      <c r="B999" s="3" t="s">
        <v>3999</v>
      </c>
      <c r="C999" s="3" t="s">
        <v>3441</v>
      </c>
      <c r="D999" s="3" t="s">
        <v>565</v>
      </c>
      <c r="E999" s="5">
        <v>860</v>
      </c>
    </row>
    <row r="1000" spans="1:5" x14ac:dyDescent="0.2">
      <c r="A1000" s="3" t="s">
        <v>5154</v>
      </c>
      <c r="B1000" s="3" t="s">
        <v>3234</v>
      </c>
      <c r="C1000" s="3" t="s">
        <v>4029</v>
      </c>
      <c r="D1000" s="3" t="s">
        <v>3147</v>
      </c>
      <c r="E1000" s="5">
        <v>50</v>
      </c>
    </row>
    <row r="1001" spans="1:5" x14ac:dyDescent="0.2">
      <c r="A1001" s="3" t="s">
        <v>5155</v>
      </c>
      <c r="B1001" s="3" t="s">
        <v>3234</v>
      </c>
      <c r="C1001" s="3" t="s">
        <v>4052</v>
      </c>
      <c r="D1001" s="3" t="s">
        <v>3147</v>
      </c>
      <c r="E1001" s="5">
        <v>0.5</v>
      </c>
    </row>
    <row r="1002" spans="1:5" x14ac:dyDescent="0.2">
      <c r="A1002" s="3" t="s">
        <v>5156</v>
      </c>
      <c r="B1002" s="3" t="s">
        <v>3234</v>
      </c>
      <c r="C1002" s="3" t="s">
        <v>4012</v>
      </c>
      <c r="D1002" s="3" t="s">
        <v>3147</v>
      </c>
      <c r="E1002" s="5">
        <v>2.6</v>
      </c>
    </row>
    <row r="1003" spans="1:5" x14ac:dyDescent="0.2">
      <c r="A1003" s="3" t="s">
        <v>5157</v>
      </c>
      <c r="B1003" s="3" t="s">
        <v>5158</v>
      </c>
      <c r="C1003" s="3" t="s">
        <v>3210</v>
      </c>
      <c r="D1003" s="3" t="s">
        <v>941</v>
      </c>
      <c r="E1003" s="5">
        <v>40</v>
      </c>
    </row>
    <row r="1004" spans="1:5" x14ac:dyDescent="0.2">
      <c r="A1004" s="3" t="s">
        <v>5159</v>
      </c>
      <c r="B1004" s="3" t="s">
        <v>3234</v>
      </c>
      <c r="C1004" s="3" t="s">
        <v>3402</v>
      </c>
      <c r="D1004" s="3" t="s">
        <v>3147</v>
      </c>
      <c r="E1004" s="5">
        <v>1.5</v>
      </c>
    </row>
    <row r="1005" spans="1:5" x14ac:dyDescent="0.2">
      <c r="A1005" s="3" t="s">
        <v>5160</v>
      </c>
      <c r="B1005" s="3" t="s">
        <v>3234</v>
      </c>
      <c r="C1005" s="3" t="s">
        <v>3402</v>
      </c>
      <c r="D1005" s="3" t="s">
        <v>3147</v>
      </c>
      <c r="E1005" s="5">
        <v>2.25</v>
      </c>
    </row>
    <row r="1006" spans="1:5" x14ac:dyDescent="0.2">
      <c r="A1006" s="3" t="s">
        <v>5161</v>
      </c>
      <c r="B1006" s="3" t="s">
        <v>3234</v>
      </c>
      <c r="C1006" s="3" t="s">
        <v>3402</v>
      </c>
      <c r="D1006" s="3" t="s">
        <v>3147</v>
      </c>
      <c r="E1006" s="5">
        <v>43</v>
      </c>
    </row>
    <row r="1007" spans="1:5" x14ac:dyDescent="0.2">
      <c r="A1007" s="3" t="s">
        <v>5162</v>
      </c>
      <c r="B1007" s="3" t="s">
        <v>3234</v>
      </c>
      <c r="C1007" s="3" t="s">
        <v>5163</v>
      </c>
      <c r="D1007" s="3" t="s">
        <v>3147</v>
      </c>
      <c r="E1007" s="5">
        <v>50</v>
      </c>
    </row>
    <row r="1008" spans="1:5" x14ac:dyDescent="0.2">
      <c r="A1008" s="3" t="s">
        <v>5164</v>
      </c>
      <c r="B1008" s="3" t="s">
        <v>3234</v>
      </c>
      <c r="C1008" s="3" t="s">
        <v>4150</v>
      </c>
      <c r="D1008" s="3" t="s">
        <v>3147</v>
      </c>
      <c r="E1008" s="5">
        <v>20</v>
      </c>
    </row>
    <row r="1009" spans="1:5" x14ac:dyDescent="0.2">
      <c r="A1009" s="3" t="s">
        <v>5165</v>
      </c>
      <c r="B1009" s="3" t="s">
        <v>3234</v>
      </c>
      <c r="C1009" s="3" t="s">
        <v>4166</v>
      </c>
      <c r="D1009" s="3" t="s">
        <v>1929</v>
      </c>
      <c r="E1009" s="5">
        <v>0</v>
      </c>
    </row>
    <row r="1010" spans="1:5" x14ac:dyDescent="0.2">
      <c r="A1010" s="3" t="s">
        <v>5166</v>
      </c>
      <c r="B1010" s="3" t="s">
        <v>3234</v>
      </c>
      <c r="C1010" s="3" t="s">
        <v>4167</v>
      </c>
      <c r="D1010" s="3" t="s">
        <v>1929</v>
      </c>
      <c r="E1010" s="5">
        <v>0</v>
      </c>
    </row>
    <row r="1011" spans="1:5" x14ac:dyDescent="0.2">
      <c r="A1011" s="3" t="s">
        <v>5167</v>
      </c>
      <c r="B1011" s="3" t="s">
        <v>3234</v>
      </c>
      <c r="C1011" s="3" t="s">
        <v>3136</v>
      </c>
      <c r="D1011" s="3" t="s">
        <v>3147</v>
      </c>
      <c r="E1011" s="5">
        <v>1</v>
      </c>
    </row>
    <row r="1012" spans="1:5" x14ac:dyDescent="0.2">
      <c r="A1012" s="3" t="s">
        <v>5168</v>
      </c>
      <c r="B1012" s="3" t="s">
        <v>5169</v>
      </c>
      <c r="C1012" s="3" t="s">
        <v>3118</v>
      </c>
      <c r="D1012" s="3" t="s">
        <v>3147</v>
      </c>
      <c r="E1012" s="5">
        <v>1.1499999999999999</v>
      </c>
    </row>
    <row r="1013" spans="1:5" x14ac:dyDescent="0.2">
      <c r="A1013" s="3" t="s">
        <v>5170</v>
      </c>
      <c r="B1013" s="3" t="s">
        <v>5171</v>
      </c>
      <c r="C1013" s="3" t="s">
        <v>4300</v>
      </c>
      <c r="D1013" s="3" t="s">
        <v>3453</v>
      </c>
      <c r="E1013" s="5">
        <v>186.42</v>
      </c>
    </row>
    <row r="1014" spans="1:5" x14ac:dyDescent="0.2">
      <c r="A1014" s="3" t="s">
        <v>5172</v>
      </c>
      <c r="B1014" s="3" t="s">
        <v>3234</v>
      </c>
      <c r="C1014" s="3" t="s">
        <v>4375</v>
      </c>
      <c r="D1014" s="3" t="s">
        <v>3147</v>
      </c>
      <c r="E1014" s="5">
        <v>100</v>
      </c>
    </row>
    <row r="1015" spans="1:5" x14ac:dyDescent="0.2">
      <c r="A1015" s="3" t="s">
        <v>5173</v>
      </c>
      <c r="B1015" s="3" t="s">
        <v>4381</v>
      </c>
      <c r="C1015" s="3" t="s">
        <v>4382</v>
      </c>
      <c r="D1015" s="3" t="s">
        <v>3147</v>
      </c>
      <c r="E1015" s="5">
        <v>30</v>
      </c>
    </row>
    <row r="1016" spans="1:5" x14ac:dyDescent="0.2">
      <c r="A1016" s="3" t="s">
        <v>5174</v>
      </c>
      <c r="B1016" s="3" t="s">
        <v>4384</v>
      </c>
      <c r="C1016" s="3" t="s">
        <v>4382</v>
      </c>
      <c r="D1016" s="3" t="s">
        <v>3147</v>
      </c>
      <c r="E1016" s="5">
        <v>30</v>
      </c>
    </row>
    <row r="1017" spans="1:5" x14ac:dyDescent="0.2">
      <c r="A1017" s="3" t="s">
        <v>5175</v>
      </c>
      <c r="B1017" s="3" t="s">
        <v>4394</v>
      </c>
      <c r="C1017" s="3" t="s">
        <v>4395</v>
      </c>
      <c r="D1017" s="3" t="s">
        <v>3109</v>
      </c>
      <c r="E1017" s="5">
        <v>1</v>
      </c>
    </row>
    <row r="1018" spans="1:5" x14ac:dyDescent="0.2">
      <c r="A1018" s="3" t="s">
        <v>5176</v>
      </c>
      <c r="B1018" s="3" t="s">
        <v>3234</v>
      </c>
      <c r="C1018" s="3" t="s">
        <v>4399</v>
      </c>
      <c r="D1018" s="3" t="s">
        <v>3137</v>
      </c>
      <c r="E1018" s="5">
        <v>707.9</v>
      </c>
    </row>
    <row r="1019" spans="1:5" x14ac:dyDescent="0.2">
      <c r="A1019" s="3" t="s">
        <v>5177</v>
      </c>
      <c r="B1019" s="3" t="s">
        <v>5178</v>
      </c>
      <c r="C1019" s="3" t="s">
        <v>4414</v>
      </c>
      <c r="D1019" s="3" t="s">
        <v>4415</v>
      </c>
      <c r="E1019" s="5">
        <v>1214</v>
      </c>
    </row>
    <row r="1020" spans="1:5" x14ac:dyDescent="0.2">
      <c r="A1020" s="3" t="s">
        <v>5179</v>
      </c>
      <c r="B1020" s="3" t="s">
        <v>5180</v>
      </c>
      <c r="C1020" s="3" t="s">
        <v>3552</v>
      </c>
      <c r="D1020" s="3" t="s">
        <v>3758</v>
      </c>
      <c r="E1020" s="5">
        <v>503.57</v>
      </c>
    </row>
    <row r="1021" spans="1:5" x14ac:dyDescent="0.2">
      <c r="A1021" s="3" t="s">
        <v>5181</v>
      </c>
      <c r="B1021" s="3" t="s">
        <v>3146</v>
      </c>
      <c r="C1021" s="3" t="s">
        <v>3143</v>
      </c>
      <c r="D1021" s="3" t="s">
        <v>3147</v>
      </c>
      <c r="E1021" s="5">
        <v>73.33</v>
      </c>
    </row>
    <row r="1022" spans="1:5" x14ac:dyDescent="0.2">
      <c r="A1022" s="3" t="s">
        <v>5182</v>
      </c>
      <c r="B1022" s="3" t="s">
        <v>3146</v>
      </c>
      <c r="C1022" s="3" t="s">
        <v>3143</v>
      </c>
      <c r="D1022" s="3" t="s">
        <v>3147</v>
      </c>
      <c r="E1022" s="5">
        <v>73.33</v>
      </c>
    </row>
    <row r="1023" spans="1:5" x14ac:dyDescent="0.2">
      <c r="A1023" s="3" t="s">
        <v>5183</v>
      </c>
      <c r="B1023" s="3" t="s">
        <v>5184</v>
      </c>
      <c r="C1023" s="3" t="s">
        <v>3423</v>
      </c>
      <c r="D1023" s="3" t="s">
        <v>735</v>
      </c>
      <c r="E1023" s="5">
        <v>27.01</v>
      </c>
    </row>
    <row r="1024" spans="1:5" x14ac:dyDescent="0.2">
      <c r="A1024" s="3" t="s">
        <v>5185</v>
      </c>
      <c r="B1024" s="3" t="s">
        <v>5184</v>
      </c>
      <c r="C1024" s="3" t="s">
        <v>3423</v>
      </c>
      <c r="D1024" s="3" t="s">
        <v>735</v>
      </c>
      <c r="E1024" s="5">
        <v>27.01</v>
      </c>
    </row>
    <row r="1025" spans="1:5" x14ac:dyDescent="0.2">
      <c r="A1025" s="3" t="s">
        <v>5186</v>
      </c>
      <c r="B1025" s="3" t="s">
        <v>3234</v>
      </c>
      <c r="C1025" s="3" t="s">
        <v>3552</v>
      </c>
      <c r="D1025" s="3" t="s">
        <v>3838</v>
      </c>
      <c r="E1025" s="5">
        <v>1</v>
      </c>
    </row>
    <row r="1026" spans="1:5" x14ac:dyDescent="0.2">
      <c r="A1026" s="3" t="s">
        <v>5187</v>
      </c>
      <c r="B1026" s="3" t="s">
        <v>3234</v>
      </c>
      <c r="C1026" s="3" t="s">
        <v>3552</v>
      </c>
      <c r="D1026" s="3" t="s">
        <v>3838</v>
      </c>
      <c r="E1026" s="5">
        <v>1</v>
      </c>
    </row>
    <row r="1027" spans="1:5" x14ac:dyDescent="0.2">
      <c r="A1027" s="3" t="s">
        <v>5188</v>
      </c>
      <c r="B1027" s="3" t="s">
        <v>5189</v>
      </c>
      <c r="C1027" s="3" t="s">
        <v>3118</v>
      </c>
      <c r="D1027" s="3" t="s">
        <v>3665</v>
      </c>
      <c r="E1027" s="5">
        <v>3.2</v>
      </c>
    </row>
    <row r="1028" spans="1:5" x14ac:dyDescent="0.2">
      <c r="A1028" s="3" t="s">
        <v>5190</v>
      </c>
      <c r="B1028" s="3" t="s">
        <v>5191</v>
      </c>
      <c r="C1028" s="3" t="s">
        <v>3118</v>
      </c>
      <c r="D1028" s="3" t="s">
        <v>3665</v>
      </c>
      <c r="E1028" s="5">
        <v>3.2</v>
      </c>
    </row>
    <row r="1029" spans="1:5" x14ac:dyDescent="0.2">
      <c r="A1029" s="3" t="s">
        <v>5192</v>
      </c>
      <c r="B1029" s="3" t="s">
        <v>5193</v>
      </c>
      <c r="C1029" s="3" t="s">
        <v>3118</v>
      </c>
      <c r="D1029" s="3" t="s">
        <v>3395</v>
      </c>
      <c r="E1029" s="5">
        <v>2</v>
      </c>
    </row>
    <row r="1030" spans="1:5" x14ac:dyDescent="0.2">
      <c r="A1030" s="3" t="s">
        <v>5194</v>
      </c>
      <c r="B1030" s="3" t="s">
        <v>5195</v>
      </c>
      <c r="C1030" s="3" t="s">
        <v>3118</v>
      </c>
      <c r="D1030" s="3" t="s">
        <v>3395</v>
      </c>
      <c r="E1030" s="5">
        <v>2</v>
      </c>
    </row>
    <row r="1031" spans="1:5" x14ac:dyDescent="0.2">
      <c r="A1031" s="3" t="s">
        <v>5196</v>
      </c>
      <c r="B1031" s="3" t="s">
        <v>5197</v>
      </c>
      <c r="C1031" s="3" t="s">
        <v>3427</v>
      </c>
      <c r="D1031" s="3" t="s">
        <v>5198</v>
      </c>
      <c r="E1031" s="5">
        <v>0.9</v>
      </c>
    </row>
    <row r="1032" spans="1:5" x14ac:dyDescent="0.2">
      <c r="A1032" s="3" t="s">
        <v>5199</v>
      </c>
      <c r="B1032" s="3" t="s">
        <v>5197</v>
      </c>
      <c r="C1032" s="3" t="s">
        <v>3427</v>
      </c>
      <c r="D1032" s="3" t="s">
        <v>5198</v>
      </c>
      <c r="E1032" s="5">
        <v>0.9</v>
      </c>
    </row>
    <row r="1033" spans="1:5" x14ac:dyDescent="0.2">
      <c r="A1033" s="3" t="s">
        <v>5200</v>
      </c>
      <c r="B1033" s="3" t="s">
        <v>5201</v>
      </c>
      <c r="C1033" s="3" t="s">
        <v>3625</v>
      </c>
      <c r="D1033" s="3" t="s">
        <v>856</v>
      </c>
      <c r="E1033" s="5">
        <v>170</v>
      </c>
    </row>
    <row r="1034" spans="1:5" x14ac:dyDescent="0.2">
      <c r="A1034" s="3" t="s">
        <v>5202</v>
      </c>
      <c r="B1034" s="3" t="s">
        <v>5203</v>
      </c>
      <c r="C1034" s="3" t="s">
        <v>3625</v>
      </c>
      <c r="D1034" s="3" t="s">
        <v>856</v>
      </c>
      <c r="E1034" s="5">
        <v>170</v>
      </c>
    </row>
    <row r="1035" spans="1:5" x14ac:dyDescent="0.2">
      <c r="A1035" s="3" t="s">
        <v>5204</v>
      </c>
      <c r="B1035" s="3" t="s">
        <v>3234</v>
      </c>
      <c r="C1035" s="3" t="s">
        <v>3680</v>
      </c>
      <c r="D1035" s="3" t="s">
        <v>3147</v>
      </c>
      <c r="E1035" s="5">
        <v>0</v>
      </c>
    </row>
    <row r="1036" spans="1:5" x14ac:dyDescent="0.2">
      <c r="A1036" s="3" t="s">
        <v>5205</v>
      </c>
      <c r="B1036" s="3" t="s">
        <v>3234</v>
      </c>
      <c r="C1036" s="3" t="s">
        <v>3680</v>
      </c>
      <c r="D1036" s="3" t="s">
        <v>3147</v>
      </c>
      <c r="E1036" s="5">
        <v>0</v>
      </c>
    </row>
    <row r="1037" spans="1:5" x14ac:dyDescent="0.2">
      <c r="A1037" s="3" t="s">
        <v>5206</v>
      </c>
      <c r="B1037" s="3" t="s">
        <v>3744</v>
      </c>
      <c r="C1037" s="3" t="s">
        <v>3723</v>
      </c>
      <c r="D1037" s="3" t="s">
        <v>3147</v>
      </c>
      <c r="E1037" s="5">
        <v>80</v>
      </c>
    </row>
    <row r="1038" spans="1:5" x14ac:dyDescent="0.2">
      <c r="A1038" s="3" t="s">
        <v>5207</v>
      </c>
      <c r="B1038" s="3" t="s">
        <v>3744</v>
      </c>
      <c r="C1038" s="3" t="s">
        <v>3723</v>
      </c>
      <c r="D1038" s="3" t="s">
        <v>3147</v>
      </c>
      <c r="E1038" s="5">
        <v>80</v>
      </c>
    </row>
    <row r="1039" spans="1:5" x14ac:dyDescent="0.2">
      <c r="A1039" s="3" t="s">
        <v>5208</v>
      </c>
      <c r="B1039" s="3" t="s">
        <v>5209</v>
      </c>
      <c r="C1039" s="3" t="s">
        <v>5210</v>
      </c>
      <c r="D1039" s="3" t="s">
        <v>856</v>
      </c>
      <c r="E1039" s="5">
        <v>3111</v>
      </c>
    </row>
    <row r="1040" spans="1:5" x14ac:dyDescent="0.2">
      <c r="A1040" s="3" t="s">
        <v>5211</v>
      </c>
      <c r="B1040" s="3" t="s">
        <v>5212</v>
      </c>
      <c r="C1040" s="3" t="s">
        <v>5210</v>
      </c>
      <c r="D1040" s="3" t="s">
        <v>856</v>
      </c>
      <c r="E1040" s="5">
        <v>3111</v>
      </c>
    </row>
    <row r="1041" spans="1:5" x14ac:dyDescent="0.2">
      <c r="A1041" s="3" t="s">
        <v>5213</v>
      </c>
      <c r="B1041" s="3" t="s">
        <v>3234</v>
      </c>
      <c r="C1041" s="3" t="s">
        <v>3140</v>
      </c>
      <c r="D1041" s="3" t="s">
        <v>3172</v>
      </c>
      <c r="E1041" s="5">
        <v>66.55</v>
      </c>
    </row>
    <row r="1042" spans="1:5" x14ac:dyDescent="0.2">
      <c r="A1042" s="3" t="s">
        <v>5214</v>
      </c>
      <c r="B1042" s="3" t="s">
        <v>3234</v>
      </c>
      <c r="C1042" s="3" t="s">
        <v>3140</v>
      </c>
      <c r="D1042" s="3" t="s">
        <v>3172</v>
      </c>
      <c r="E1042" s="5">
        <v>66.55</v>
      </c>
    </row>
    <row r="1043" spans="1:5" x14ac:dyDescent="0.2">
      <c r="A1043" s="3" t="s">
        <v>5215</v>
      </c>
      <c r="B1043" s="3" t="s">
        <v>3234</v>
      </c>
      <c r="C1043" s="3" t="s">
        <v>3915</v>
      </c>
      <c r="D1043" s="3" t="s">
        <v>3916</v>
      </c>
      <c r="E1043" s="5">
        <v>8.8000000000000007</v>
      </c>
    </row>
    <row r="1044" spans="1:5" x14ac:dyDescent="0.2">
      <c r="A1044" s="3" t="s">
        <v>5216</v>
      </c>
      <c r="B1044" s="3" t="s">
        <v>3234</v>
      </c>
      <c r="C1044" s="3" t="s">
        <v>3915</v>
      </c>
      <c r="D1044" s="3" t="s">
        <v>3916</v>
      </c>
      <c r="E1044" s="5">
        <v>8.8000000000000007</v>
      </c>
    </row>
    <row r="1045" spans="1:5" x14ac:dyDescent="0.2">
      <c r="A1045" s="3" t="s">
        <v>5217</v>
      </c>
      <c r="B1045" s="3" t="s">
        <v>3943</v>
      </c>
      <c r="C1045" s="3" t="s">
        <v>3944</v>
      </c>
      <c r="D1045" s="3" t="s">
        <v>3147</v>
      </c>
      <c r="E1045" s="5">
        <v>25</v>
      </c>
    </row>
    <row r="1046" spans="1:5" x14ac:dyDescent="0.2">
      <c r="A1046" s="3" t="s">
        <v>5218</v>
      </c>
      <c r="B1046" s="3" t="s">
        <v>3943</v>
      </c>
      <c r="C1046" s="3" t="s">
        <v>3944</v>
      </c>
      <c r="D1046" s="3" t="s">
        <v>3147</v>
      </c>
      <c r="E1046" s="5">
        <v>25</v>
      </c>
    </row>
    <row r="1047" spans="1:5" x14ac:dyDescent="0.2">
      <c r="A1047" s="3" t="s">
        <v>5219</v>
      </c>
      <c r="B1047" s="3" t="s">
        <v>5220</v>
      </c>
      <c r="C1047" s="3" t="s">
        <v>3303</v>
      </c>
      <c r="D1047" s="3" t="s">
        <v>888</v>
      </c>
      <c r="E1047" s="5">
        <v>240.97</v>
      </c>
    </row>
    <row r="1048" spans="1:5" x14ac:dyDescent="0.2">
      <c r="A1048" s="3" t="s">
        <v>5221</v>
      </c>
      <c r="B1048" s="3" t="s">
        <v>5222</v>
      </c>
      <c r="C1048" s="3" t="s">
        <v>3303</v>
      </c>
      <c r="D1048" s="3" t="s">
        <v>565</v>
      </c>
      <c r="E1048" s="5">
        <v>240.97</v>
      </c>
    </row>
    <row r="1049" spans="1:5" x14ac:dyDescent="0.2">
      <c r="A1049" s="3" t="s">
        <v>5223</v>
      </c>
      <c r="B1049" s="3" t="s">
        <v>5224</v>
      </c>
      <c r="C1049" s="3" t="s">
        <v>3303</v>
      </c>
      <c r="D1049" s="3" t="s">
        <v>1931</v>
      </c>
      <c r="E1049" s="5">
        <v>104.32</v>
      </c>
    </row>
    <row r="1050" spans="1:5" x14ac:dyDescent="0.2">
      <c r="A1050" s="3" t="s">
        <v>5225</v>
      </c>
      <c r="B1050" s="3" t="s">
        <v>5226</v>
      </c>
      <c r="C1050" s="3" t="s">
        <v>3303</v>
      </c>
      <c r="D1050" s="3" t="s">
        <v>1931</v>
      </c>
      <c r="E1050" s="5">
        <v>104.32</v>
      </c>
    </row>
    <row r="1051" spans="1:5" x14ac:dyDescent="0.2">
      <c r="A1051" s="3" t="s">
        <v>5227</v>
      </c>
      <c r="B1051" s="3" t="s">
        <v>3234</v>
      </c>
      <c r="C1051" s="3" t="s">
        <v>4027</v>
      </c>
      <c r="D1051" s="3" t="s">
        <v>3147</v>
      </c>
      <c r="E1051" s="5">
        <v>10</v>
      </c>
    </row>
    <row r="1052" spans="1:5" x14ac:dyDescent="0.2">
      <c r="A1052" s="3" t="s">
        <v>5228</v>
      </c>
      <c r="B1052" s="3" t="s">
        <v>3234</v>
      </c>
      <c r="C1052" s="3" t="s">
        <v>4027</v>
      </c>
      <c r="D1052" s="3" t="s">
        <v>3147</v>
      </c>
      <c r="E1052" s="5">
        <v>10</v>
      </c>
    </row>
    <row r="1053" spans="1:5" x14ac:dyDescent="0.2">
      <c r="A1053" s="3" t="s">
        <v>5229</v>
      </c>
      <c r="B1053" s="3" t="s">
        <v>3234</v>
      </c>
      <c r="C1053" s="3" t="s">
        <v>4045</v>
      </c>
      <c r="D1053" s="3" t="s">
        <v>836</v>
      </c>
      <c r="E1053" s="5">
        <v>485.56</v>
      </c>
    </row>
    <row r="1054" spans="1:5" x14ac:dyDescent="0.2">
      <c r="A1054" s="3" t="s">
        <v>5230</v>
      </c>
      <c r="B1054" s="3" t="s">
        <v>3234</v>
      </c>
      <c r="C1054" s="3" t="s">
        <v>4045</v>
      </c>
      <c r="D1054" s="3" t="s">
        <v>836</v>
      </c>
      <c r="E1054" s="5">
        <v>485.56</v>
      </c>
    </row>
    <row r="1055" spans="1:5" x14ac:dyDescent="0.2">
      <c r="A1055" s="3" t="s">
        <v>5231</v>
      </c>
      <c r="B1055" s="3" t="s">
        <v>5232</v>
      </c>
      <c r="C1055" s="3" t="s">
        <v>3210</v>
      </c>
      <c r="D1055" s="3" t="s">
        <v>1883</v>
      </c>
      <c r="E1055" s="5">
        <v>986.76</v>
      </c>
    </row>
    <row r="1056" spans="1:5" x14ac:dyDescent="0.2">
      <c r="A1056" s="3" t="s">
        <v>5233</v>
      </c>
      <c r="B1056" s="3" t="s">
        <v>5234</v>
      </c>
      <c r="C1056" s="3" t="s">
        <v>5235</v>
      </c>
      <c r="D1056" s="3" t="s">
        <v>1883</v>
      </c>
      <c r="E1056" s="5">
        <v>986.76</v>
      </c>
    </row>
    <row r="1057" spans="1:5" x14ac:dyDescent="0.2">
      <c r="A1057" s="3" t="s">
        <v>5236</v>
      </c>
      <c r="B1057" s="3" t="s">
        <v>3234</v>
      </c>
      <c r="C1057" s="3" t="s">
        <v>4151</v>
      </c>
      <c r="D1057" s="3" t="s">
        <v>3147</v>
      </c>
      <c r="E1057" s="5">
        <v>10</v>
      </c>
    </row>
    <row r="1058" spans="1:5" x14ac:dyDescent="0.2">
      <c r="A1058" s="3" t="s">
        <v>5237</v>
      </c>
      <c r="B1058" s="3" t="s">
        <v>3234</v>
      </c>
      <c r="C1058" s="3" t="s">
        <v>4151</v>
      </c>
      <c r="D1058" s="3" t="s">
        <v>3147</v>
      </c>
      <c r="E1058" s="5">
        <v>10</v>
      </c>
    </row>
    <row r="1059" spans="1:5" x14ac:dyDescent="0.2">
      <c r="A1059" s="3" t="s">
        <v>5238</v>
      </c>
      <c r="B1059" s="3" t="s">
        <v>5239</v>
      </c>
      <c r="C1059" s="3" t="s">
        <v>3303</v>
      </c>
      <c r="D1059" s="3" t="s">
        <v>1931</v>
      </c>
      <c r="E1059" s="5">
        <v>104.33</v>
      </c>
    </row>
    <row r="1060" spans="1:5" x14ac:dyDescent="0.2">
      <c r="A1060" s="3" t="s">
        <v>5240</v>
      </c>
      <c r="B1060" s="3" t="s">
        <v>5241</v>
      </c>
      <c r="C1060" s="3" t="s">
        <v>3303</v>
      </c>
      <c r="D1060" s="3" t="s">
        <v>1931</v>
      </c>
      <c r="E1060" s="5">
        <v>104.33</v>
      </c>
    </row>
    <row r="1061" spans="1:5" x14ac:dyDescent="0.2">
      <c r="A1061" s="3" t="s">
        <v>5242</v>
      </c>
      <c r="B1061" s="3" t="s">
        <v>5243</v>
      </c>
      <c r="C1061" s="3" t="s">
        <v>3136</v>
      </c>
      <c r="D1061" s="3" t="s">
        <v>3395</v>
      </c>
      <c r="E1061" s="5">
        <v>1</v>
      </c>
    </row>
    <row r="1062" spans="1:5" x14ac:dyDescent="0.2">
      <c r="A1062" s="3" t="s">
        <v>5244</v>
      </c>
      <c r="B1062" s="3" t="s">
        <v>4368</v>
      </c>
      <c r="C1062" s="3" t="s">
        <v>4369</v>
      </c>
      <c r="D1062" s="3" t="s">
        <v>3147</v>
      </c>
      <c r="E1062" s="5">
        <v>0</v>
      </c>
    </row>
    <row r="1063" spans="1:5" x14ac:dyDescent="0.2">
      <c r="A1063" s="3" t="s">
        <v>5245</v>
      </c>
      <c r="B1063" s="3" t="s">
        <v>4368</v>
      </c>
      <c r="C1063" s="3" t="s">
        <v>4369</v>
      </c>
      <c r="D1063" s="3" t="s">
        <v>3147</v>
      </c>
      <c r="E1063" s="5">
        <v>0</v>
      </c>
    </row>
    <row r="1064" spans="1:5" x14ac:dyDescent="0.2">
      <c r="A1064" s="3" t="s">
        <v>5246</v>
      </c>
      <c r="B1064" s="3" t="s">
        <v>5247</v>
      </c>
      <c r="C1064" s="3" t="s">
        <v>3136</v>
      </c>
      <c r="D1064" s="3" t="s">
        <v>3519</v>
      </c>
      <c r="E1064" s="5">
        <v>0.8</v>
      </c>
    </row>
    <row r="1065" spans="1:5" x14ac:dyDescent="0.2">
      <c r="A1065" s="3" t="s">
        <v>5248</v>
      </c>
      <c r="B1065" s="3" t="s">
        <v>5249</v>
      </c>
      <c r="C1065" s="3" t="s">
        <v>3410</v>
      </c>
      <c r="D1065" s="3" t="s">
        <v>3411</v>
      </c>
      <c r="E1065" s="5">
        <v>50</v>
      </c>
    </row>
    <row r="1066" spans="1:5" x14ac:dyDescent="0.2">
      <c r="A1066" s="3" t="s">
        <v>5250</v>
      </c>
      <c r="B1066" s="3" t="s">
        <v>5251</v>
      </c>
      <c r="C1066" s="3" t="s">
        <v>3410</v>
      </c>
      <c r="D1066" s="3" t="s">
        <v>3411</v>
      </c>
      <c r="E1066" s="5">
        <v>50</v>
      </c>
    </row>
    <row r="1067" spans="1:5" x14ac:dyDescent="0.2">
      <c r="A1067" s="3" t="s">
        <v>5252</v>
      </c>
      <c r="B1067" s="3" t="s">
        <v>5253</v>
      </c>
      <c r="C1067" s="3" t="s">
        <v>3410</v>
      </c>
      <c r="D1067" s="3" t="s">
        <v>3411</v>
      </c>
      <c r="E1067" s="5">
        <v>50</v>
      </c>
    </row>
    <row r="1068" spans="1:5" x14ac:dyDescent="0.2">
      <c r="A1068" s="3" t="s">
        <v>5254</v>
      </c>
      <c r="B1068" s="3" t="s">
        <v>3234</v>
      </c>
      <c r="C1068" s="3" t="s">
        <v>3688</v>
      </c>
      <c r="D1068" s="3" t="s">
        <v>3147</v>
      </c>
      <c r="E1068" s="5">
        <v>10</v>
      </c>
    </row>
    <row r="1069" spans="1:5" x14ac:dyDescent="0.2">
      <c r="A1069" s="3" t="s">
        <v>5255</v>
      </c>
      <c r="B1069" s="3" t="s">
        <v>3234</v>
      </c>
      <c r="C1069" s="3" t="s">
        <v>3688</v>
      </c>
      <c r="D1069" s="3" t="s">
        <v>3147</v>
      </c>
      <c r="E1069" s="5">
        <v>10</v>
      </c>
    </row>
    <row r="1070" spans="1:5" x14ac:dyDescent="0.2">
      <c r="A1070" s="3" t="s">
        <v>5256</v>
      </c>
      <c r="B1070" s="3" t="s">
        <v>3234</v>
      </c>
      <c r="C1070" s="3" t="s">
        <v>3688</v>
      </c>
      <c r="D1070" s="3" t="s">
        <v>3147</v>
      </c>
      <c r="E1070" s="5">
        <v>10</v>
      </c>
    </row>
    <row r="1071" spans="1:5" x14ac:dyDescent="0.2">
      <c r="A1071" s="3" t="s">
        <v>5257</v>
      </c>
      <c r="B1071" s="3" t="s">
        <v>3844</v>
      </c>
      <c r="C1071" s="3" t="s">
        <v>3843</v>
      </c>
      <c r="D1071" s="3" t="s">
        <v>3845</v>
      </c>
      <c r="E1071" s="5">
        <v>2.2000000000000002</v>
      </c>
    </row>
    <row r="1072" spans="1:5" x14ac:dyDescent="0.2">
      <c r="A1072" s="3" t="s">
        <v>5258</v>
      </c>
      <c r="B1072" s="3" t="s">
        <v>3844</v>
      </c>
      <c r="C1072" s="3" t="s">
        <v>3843</v>
      </c>
      <c r="D1072" s="3" t="s">
        <v>3845</v>
      </c>
      <c r="E1072" s="5">
        <v>2.2000000000000002</v>
      </c>
    </row>
    <row r="1073" spans="1:5" x14ac:dyDescent="0.2">
      <c r="A1073" s="3" t="s">
        <v>5259</v>
      </c>
      <c r="B1073" s="3" t="s">
        <v>3844</v>
      </c>
      <c r="C1073" s="3" t="s">
        <v>3843</v>
      </c>
      <c r="D1073" s="3" t="s">
        <v>3845</v>
      </c>
      <c r="E1073" s="5">
        <v>2.2000000000000002</v>
      </c>
    </row>
    <row r="1074" spans="1:5" x14ac:dyDescent="0.2">
      <c r="A1074" s="3" t="s">
        <v>5260</v>
      </c>
      <c r="B1074" s="3" t="s">
        <v>3234</v>
      </c>
      <c r="C1074" s="3" t="s">
        <v>3905</v>
      </c>
      <c r="D1074" s="3" t="s">
        <v>3906</v>
      </c>
      <c r="E1074" s="5">
        <v>1</v>
      </c>
    </row>
    <row r="1075" spans="1:5" x14ac:dyDescent="0.2">
      <c r="A1075" s="3" t="s">
        <v>5261</v>
      </c>
      <c r="B1075" s="3" t="s">
        <v>3234</v>
      </c>
      <c r="C1075" s="3" t="s">
        <v>3905</v>
      </c>
      <c r="D1075" s="3" t="s">
        <v>3906</v>
      </c>
      <c r="E1075" s="5">
        <v>1</v>
      </c>
    </row>
    <row r="1076" spans="1:5" x14ac:dyDescent="0.2">
      <c r="A1076" s="3" t="s">
        <v>5262</v>
      </c>
      <c r="B1076" s="3" t="s">
        <v>3234</v>
      </c>
      <c r="C1076" s="3" t="s">
        <v>3905</v>
      </c>
      <c r="D1076" s="3" t="s">
        <v>3906</v>
      </c>
      <c r="E1076" s="5">
        <v>1</v>
      </c>
    </row>
    <row r="1077" spans="1:5" x14ac:dyDescent="0.2">
      <c r="A1077" s="3" t="s">
        <v>5263</v>
      </c>
      <c r="B1077" s="3" t="s">
        <v>3234</v>
      </c>
      <c r="C1077" s="3" t="s">
        <v>3982</v>
      </c>
      <c r="D1077" s="3" t="s">
        <v>3172</v>
      </c>
      <c r="E1077" s="5">
        <v>0</v>
      </c>
    </row>
    <row r="1078" spans="1:5" x14ac:dyDescent="0.2">
      <c r="A1078" s="3" t="s">
        <v>5264</v>
      </c>
      <c r="B1078" s="3" t="s">
        <v>3234</v>
      </c>
      <c r="C1078" s="3" t="s">
        <v>4066</v>
      </c>
      <c r="D1078" s="3" t="s">
        <v>3147</v>
      </c>
      <c r="E1078" s="5">
        <v>2</v>
      </c>
    </row>
    <row r="1079" spans="1:5" x14ac:dyDescent="0.2">
      <c r="A1079" s="3" t="s">
        <v>5265</v>
      </c>
      <c r="B1079" s="3" t="s">
        <v>3234</v>
      </c>
      <c r="C1079" s="3" t="s">
        <v>4066</v>
      </c>
      <c r="D1079" s="3" t="s">
        <v>3147</v>
      </c>
      <c r="E1079" s="5">
        <v>2</v>
      </c>
    </row>
    <row r="1080" spans="1:5" x14ac:dyDescent="0.2">
      <c r="A1080" s="3" t="s">
        <v>5266</v>
      </c>
      <c r="B1080" s="3" t="s">
        <v>3234</v>
      </c>
      <c r="C1080" s="3" t="s">
        <v>4066</v>
      </c>
      <c r="D1080" s="3" t="s">
        <v>3147</v>
      </c>
      <c r="E1080" s="5">
        <v>2</v>
      </c>
    </row>
    <row r="1081" spans="1:5" x14ac:dyDescent="0.2">
      <c r="A1081" s="3" t="s">
        <v>5267</v>
      </c>
      <c r="B1081" s="3" t="s">
        <v>5268</v>
      </c>
      <c r="C1081" s="3" t="s">
        <v>3791</v>
      </c>
      <c r="D1081" s="3" t="s">
        <v>4128</v>
      </c>
      <c r="E1081" s="5">
        <v>0</v>
      </c>
    </row>
    <row r="1082" spans="1:5" x14ac:dyDescent="0.2">
      <c r="A1082" s="3" t="s">
        <v>5269</v>
      </c>
      <c r="B1082" s="3" t="s">
        <v>5270</v>
      </c>
      <c r="C1082" s="3" t="s">
        <v>3791</v>
      </c>
      <c r="D1082" s="3" t="s">
        <v>4128</v>
      </c>
      <c r="E1082" s="5">
        <v>0</v>
      </c>
    </row>
    <row r="1083" spans="1:5" x14ac:dyDescent="0.2">
      <c r="A1083" s="3" t="s">
        <v>5271</v>
      </c>
      <c r="B1083" s="3" t="s">
        <v>3234</v>
      </c>
      <c r="C1083" s="3" t="s">
        <v>3791</v>
      </c>
      <c r="D1083" s="3" t="s">
        <v>4128</v>
      </c>
      <c r="E1083" s="5">
        <v>0</v>
      </c>
    </row>
    <row r="1084" spans="1:5" x14ac:dyDescent="0.2">
      <c r="A1084" s="3" t="s">
        <v>5272</v>
      </c>
      <c r="B1084" s="3" t="s">
        <v>3234</v>
      </c>
      <c r="C1084" s="3" t="s">
        <v>3175</v>
      </c>
      <c r="D1084" s="3" t="s">
        <v>4160</v>
      </c>
      <c r="E1084" s="5">
        <v>65.010000000000005</v>
      </c>
    </row>
    <row r="1085" spans="1:5" x14ac:dyDescent="0.2">
      <c r="A1085" s="3" t="s">
        <v>5273</v>
      </c>
      <c r="B1085" s="3" t="s">
        <v>3234</v>
      </c>
      <c r="C1085" s="3" t="s">
        <v>3143</v>
      </c>
      <c r="D1085" s="3" t="s">
        <v>721</v>
      </c>
      <c r="E1085" s="5">
        <v>200.02</v>
      </c>
    </row>
    <row r="1086" spans="1:5" x14ac:dyDescent="0.2">
      <c r="A1086" s="3" t="s">
        <v>5274</v>
      </c>
      <c r="B1086" s="3" t="s">
        <v>3234</v>
      </c>
      <c r="C1086" s="3" t="s">
        <v>3143</v>
      </c>
      <c r="D1086" s="3" t="s">
        <v>721</v>
      </c>
      <c r="E1086" s="5">
        <v>200.02</v>
      </c>
    </row>
    <row r="1087" spans="1:5" x14ac:dyDescent="0.2">
      <c r="A1087" s="3" t="s">
        <v>5275</v>
      </c>
      <c r="B1087" s="3" t="s">
        <v>5276</v>
      </c>
      <c r="C1087" s="3" t="s">
        <v>3625</v>
      </c>
      <c r="D1087" s="3" t="s">
        <v>3147</v>
      </c>
      <c r="E1087" s="5">
        <v>0</v>
      </c>
    </row>
    <row r="1088" spans="1:5" x14ac:dyDescent="0.2">
      <c r="A1088" s="3" t="s">
        <v>5277</v>
      </c>
      <c r="B1088" s="3" t="s">
        <v>5278</v>
      </c>
      <c r="C1088" s="3" t="s">
        <v>3625</v>
      </c>
      <c r="D1088" s="3" t="s">
        <v>3147</v>
      </c>
      <c r="E1088" s="5">
        <v>0</v>
      </c>
    </row>
    <row r="1089" spans="1:5" x14ac:dyDescent="0.2">
      <c r="A1089" s="3" t="s">
        <v>5279</v>
      </c>
      <c r="B1089" s="3" t="s">
        <v>5280</v>
      </c>
      <c r="C1089" s="3" t="s">
        <v>3625</v>
      </c>
      <c r="D1089" s="3" t="s">
        <v>3147</v>
      </c>
      <c r="E1089" s="5">
        <v>0</v>
      </c>
    </row>
    <row r="1090" spans="1:5" x14ac:dyDescent="0.2">
      <c r="A1090" s="3" t="s">
        <v>5281</v>
      </c>
      <c r="B1090" s="3" t="s">
        <v>5282</v>
      </c>
      <c r="C1090" s="3" t="s">
        <v>3625</v>
      </c>
      <c r="D1090" s="3" t="s">
        <v>3147</v>
      </c>
      <c r="E1090" s="5">
        <v>0</v>
      </c>
    </row>
    <row r="1091" spans="1:5" x14ac:dyDescent="0.2">
      <c r="A1091" s="3" t="s">
        <v>5283</v>
      </c>
      <c r="B1091" s="3" t="s">
        <v>5284</v>
      </c>
      <c r="C1091" s="3" t="s">
        <v>5285</v>
      </c>
      <c r="D1091" s="3" t="s">
        <v>3147</v>
      </c>
      <c r="E1091" s="5">
        <v>2</v>
      </c>
    </row>
    <row r="1092" spans="1:5" x14ac:dyDescent="0.2">
      <c r="A1092" s="3" t="s">
        <v>5286</v>
      </c>
      <c r="B1092" s="3" t="s">
        <v>5287</v>
      </c>
      <c r="C1092" s="3" t="s">
        <v>5285</v>
      </c>
      <c r="D1092" s="3" t="s">
        <v>3147</v>
      </c>
      <c r="E1092" s="5">
        <v>2</v>
      </c>
    </row>
    <row r="1093" spans="1:5" x14ac:dyDescent="0.2">
      <c r="A1093" s="3" t="s">
        <v>5288</v>
      </c>
      <c r="B1093" s="3" t="s">
        <v>5289</v>
      </c>
      <c r="C1093" s="3" t="s">
        <v>5285</v>
      </c>
      <c r="D1093" s="3" t="s">
        <v>3147</v>
      </c>
      <c r="E1093" s="5">
        <v>2</v>
      </c>
    </row>
    <row r="1094" spans="1:5" x14ac:dyDescent="0.2">
      <c r="A1094" s="3" t="s">
        <v>5290</v>
      </c>
      <c r="B1094" s="3" t="s">
        <v>5291</v>
      </c>
      <c r="C1094" s="3" t="s">
        <v>5285</v>
      </c>
      <c r="D1094" s="3" t="s">
        <v>3147</v>
      </c>
      <c r="E1094" s="5">
        <v>2</v>
      </c>
    </row>
    <row r="1095" spans="1:5" x14ac:dyDescent="0.2">
      <c r="A1095" s="3" t="s">
        <v>5292</v>
      </c>
      <c r="B1095" s="3" t="s">
        <v>3234</v>
      </c>
      <c r="C1095" s="3" t="s">
        <v>3913</v>
      </c>
      <c r="D1095" s="3" t="s">
        <v>3172</v>
      </c>
      <c r="E1095" s="5">
        <v>6</v>
      </c>
    </row>
    <row r="1096" spans="1:5" x14ac:dyDescent="0.2">
      <c r="A1096" s="3" t="s">
        <v>5293</v>
      </c>
      <c r="B1096" s="3" t="s">
        <v>3234</v>
      </c>
      <c r="C1096" s="3" t="s">
        <v>3913</v>
      </c>
      <c r="D1096" s="3" t="s">
        <v>3172</v>
      </c>
      <c r="E1096" s="5">
        <v>6</v>
      </c>
    </row>
    <row r="1097" spans="1:5" x14ac:dyDescent="0.2">
      <c r="A1097" s="3" t="s">
        <v>5294</v>
      </c>
      <c r="B1097" s="3" t="s">
        <v>3234</v>
      </c>
      <c r="C1097" s="3" t="s">
        <v>3913</v>
      </c>
      <c r="D1097" s="3" t="s">
        <v>3172</v>
      </c>
      <c r="E1097" s="5">
        <v>6</v>
      </c>
    </row>
    <row r="1098" spans="1:5" x14ac:dyDescent="0.2">
      <c r="A1098" s="3" t="s">
        <v>5295</v>
      </c>
      <c r="B1098" s="3" t="s">
        <v>3234</v>
      </c>
      <c r="C1098" s="3" t="s">
        <v>3913</v>
      </c>
      <c r="D1098" s="3" t="s">
        <v>3172</v>
      </c>
      <c r="E1098" s="5">
        <v>6</v>
      </c>
    </row>
    <row r="1099" spans="1:5" x14ac:dyDescent="0.2">
      <c r="A1099" s="3" t="s">
        <v>5296</v>
      </c>
      <c r="B1099" s="3" t="s">
        <v>3234</v>
      </c>
      <c r="C1099" s="3" t="s">
        <v>4397</v>
      </c>
      <c r="D1099" s="3" t="s">
        <v>3147</v>
      </c>
      <c r="E1099" s="5">
        <v>40</v>
      </c>
    </row>
    <row r="1100" spans="1:5" x14ac:dyDescent="0.2">
      <c r="A1100" s="3" t="s">
        <v>5297</v>
      </c>
      <c r="B1100" s="3" t="s">
        <v>3234</v>
      </c>
      <c r="C1100" s="3" t="s">
        <v>4397</v>
      </c>
      <c r="D1100" s="3" t="s">
        <v>3147</v>
      </c>
      <c r="E1100" s="5">
        <v>40</v>
      </c>
    </row>
    <row r="1101" spans="1:5" x14ac:dyDescent="0.2">
      <c r="A1101" s="3" t="s">
        <v>5298</v>
      </c>
      <c r="B1101" s="3" t="s">
        <v>3234</v>
      </c>
      <c r="C1101" s="3" t="s">
        <v>4397</v>
      </c>
      <c r="D1101" s="3" t="s">
        <v>3147</v>
      </c>
      <c r="E1101" s="5">
        <v>40</v>
      </c>
    </row>
    <row r="1102" spans="1:5" x14ac:dyDescent="0.2">
      <c r="A1102" s="3" t="s">
        <v>5299</v>
      </c>
      <c r="B1102" s="3" t="s">
        <v>3234</v>
      </c>
      <c r="C1102" s="3" t="s">
        <v>4397</v>
      </c>
      <c r="D1102" s="3" t="s">
        <v>3147</v>
      </c>
      <c r="E1102" s="5">
        <v>40</v>
      </c>
    </row>
    <row r="1103" spans="1:5" x14ac:dyDescent="0.2">
      <c r="A1103" s="3" t="s">
        <v>5300</v>
      </c>
      <c r="B1103" s="3" t="s">
        <v>5301</v>
      </c>
      <c r="C1103" s="3" t="s">
        <v>3399</v>
      </c>
      <c r="D1103" s="3" t="s">
        <v>3137</v>
      </c>
      <c r="E1103" s="5">
        <v>1.33</v>
      </c>
    </row>
    <row r="1104" spans="1:5" x14ac:dyDescent="0.2">
      <c r="A1104" s="3" t="s">
        <v>5302</v>
      </c>
      <c r="B1104" s="3" t="s">
        <v>5303</v>
      </c>
      <c r="C1104" s="3" t="s">
        <v>3399</v>
      </c>
      <c r="D1104" s="3" t="s">
        <v>3137</v>
      </c>
      <c r="E1104" s="5">
        <v>1.33</v>
      </c>
    </row>
    <row r="1105" spans="1:5" x14ac:dyDescent="0.2">
      <c r="A1105" s="3" t="s">
        <v>5304</v>
      </c>
      <c r="B1105" s="3" t="s">
        <v>3234</v>
      </c>
      <c r="C1105" s="3" t="s">
        <v>3143</v>
      </c>
      <c r="D1105" s="3" t="s">
        <v>3172</v>
      </c>
      <c r="E1105" s="5">
        <v>343.3</v>
      </c>
    </row>
    <row r="1106" spans="1:5" x14ac:dyDescent="0.2">
      <c r="A1106" s="3" t="s">
        <v>5305</v>
      </c>
      <c r="B1106" s="3" t="s">
        <v>3234</v>
      </c>
      <c r="C1106" s="3" t="s">
        <v>3143</v>
      </c>
      <c r="D1106" s="3" t="s">
        <v>3172</v>
      </c>
      <c r="E1106" s="5">
        <v>343.3</v>
      </c>
    </row>
    <row r="1107" spans="1:5" x14ac:dyDescent="0.2">
      <c r="A1107" s="3" t="s">
        <v>5306</v>
      </c>
      <c r="B1107" s="3" t="s">
        <v>3234</v>
      </c>
      <c r="C1107" s="3" t="s">
        <v>3143</v>
      </c>
      <c r="D1107" s="3" t="s">
        <v>3172</v>
      </c>
      <c r="E1107" s="5">
        <v>343.3</v>
      </c>
    </row>
    <row r="1108" spans="1:5" x14ac:dyDescent="0.2">
      <c r="A1108" s="3" t="s">
        <v>5307</v>
      </c>
      <c r="B1108" s="3" t="s">
        <v>3234</v>
      </c>
      <c r="C1108" s="3" t="s">
        <v>3143</v>
      </c>
      <c r="D1108" s="3" t="s">
        <v>3172</v>
      </c>
      <c r="E1108" s="5">
        <v>343.3</v>
      </c>
    </row>
    <row r="1109" spans="1:5" x14ac:dyDescent="0.2">
      <c r="A1109" s="3" t="s">
        <v>5308</v>
      </c>
      <c r="B1109" s="3" t="s">
        <v>3234</v>
      </c>
      <c r="C1109" s="3" t="s">
        <v>3143</v>
      </c>
      <c r="D1109" s="3" t="s">
        <v>3172</v>
      </c>
      <c r="E1109" s="5">
        <v>343.3</v>
      </c>
    </row>
    <row r="1110" spans="1:5" x14ac:dyDescent="0.2">
      <c r="A1110" s="3" t="s">
        <v>5309</v>
      </c>
      <c r="B1110" s="3" t="s">
        <v>3234</v>
      </c>
      <c r="C1110" s="3" t="s">
        <v>3136</v>
      </c>
      <c r="D1110" s="3" t="s">
        <v>3898</v>
      </c>
      <c r="E1110" s="5">
        <v>0.8</v>
      </c>
    </row>
    <row r="1111" spans="1:5" x14ac:dyDescent="0.2">
      <c r="A1111" s="3" t="s">
        <v>5310</v>
      </c>
      <c r="B1111" s="3" t="s">
        <v>3234</v>
      </c>
      <c r="C1111" s="3" t="s">
        <v>3136</v>
      </c>
      <c r="D1111" s="3" t="s">
        <v>3898</v>
      </c>
      <c r="E1111" s="5">
        <v>0.8</v>
      </c>
    </row>
    <row r="1112" spans="1:5" x14ac:dyDescent="0.2">
      <c r="A1112" s="3" t="s">
        <v>5311</v>
      </c>
      <c r="B1112" s="3" t="s">
        <v>3234</v>
      </c>
      <c r="C1112" s="3" t="s">
        <v>3136</v>
      </c>
      <c r="D1112" s="3" t="s">
        <v>3898</v>
      </c>
      <c r="E1112" s="5">
        <v>0.8</v>
      </c>
    </row>
    <row r="1113" spans="1:5" x14ac:dyDescent="0.2">
      <c r="A1113" s="3" t="s">
        <v>5312</v>
      </c>
      <c r="B1113" s="3" t="s">
        <v>3234</v>
      </c>
      <c r="C1113" s="3" t="s">
        <v>3136</v>
      </c>
      <c r="D1113" s="3" t="s">
        <v>3898</v>
      </c>
      <c r="E1113" s="5">
        <v>0.8</v>
      </c>
    </row>
    <row r="1114" spans="1:5" x14ac:dyDescent="0.2">
      <c r="A1114" s="3" t="s">
        <v>5313</v>
      </c>
      <c r="B1114" s="3" t="s">
        <v>3234</v>
      </c>
      <c r="C1114" s="3" t="s">
        <v>3136</v>
      </c>
      <c r="D1114" s="3" t="s">
        <v>3898</v>
      </c>
      <c r="E1114" s="5">
        <v>0.8</v>
      </c>
    </row>
    <row r="1115" spans="1:5" x14ac:dyDescent="0.2">
      <c r="A1115" s="3" t="s">
        <v>5314</v>
      </c>
      <c r="B1115" s="3" t="s">
        <v>4430</v>
      </c>
      <c r="C1115" s="3" t="s">
        <v>4431</v>
      </c>
      <c r="D1115" s="3" t="s">
        <v>469</v>
      </c>
      <c r="E1115" s="5">
        <v>518</v>
      </c>
    </row>
    <row r="1116" spans="1:5" x14ac:dyDescent="0.2">
      <c r="A1116" s="3" t="s">
        <v>5315</v>
      </c>
      <c r="B1116" s="3" t="s">
        <v>4430</v>
      </c>
      <c r="C1116" s="3" t="s">
        <v>4431</v>
      </c>
      <c r="D1116" s="3" t="s">
        <v>469</v>
      </c>
      <c r="E1116" s="5">
        <v>518</v>
      </c>
    </row>
    <row r="1117" spans="1:5" x14ac:dyDescent="0.2">
      <c r="A1117" s="3" t="s">
        <v>5316</v>
      </c>
      <c r="B1117" s="3" t="s">
        <v>4430</v>
      </c>
      <c r="C1117" s="3" t="s">
        <v>4431</v>
      </c>
      <c r="D1117" s="3" t="s">
        <v>469</v>
      </c>
      <c r="E1117" s="5">
        <v>518</v>
      </c>
    </row>
    <row r="1118" spans="1:5" x14ac:dyDescent="0.2">
      <c r="A1118" s="3" t="s">
        <v>5317</v>
      </c>
      <c r="B1118" s="3" t="s">
        <v>4430</v>
      </c>
      <c r="C1118" s="3" t="s">
        <v>4431</v>
      </c>
      <c r="D1118" s="3" t="s">
        <v>469</v>
      </c>
      <c r="E1118" s="5">
        <v>518</v>
      </c>
    </row>
    <row r="1119" spans="1:5" x14ac:dyDescent="0.2">
      <c r="A1119" s="3" t="s">
        <v>5318</v>
      </c>
      <c r="B1119" s="3" t="s">
        <v>4430</v>
      </c>
      <c r="C1119" s="3" t="s">
        <v>4431</v>
      </c>
      <c r="D1119" s="3" t="s">
        <v>469</v>
      </c>
      <c r="E1119" s="5">
        <v>518</v>
      </c>
    </row>
    <row r="1120" spans="1:5" x14ac:dyDescent="0.2">
      <c r="A1120" s="3" t="s">
        <v>5319</v>
      </c>
      <c r="B1120" s="3" t="s">
        <v>3234</v>
      </c>
      <c r="C1120" s="3" t="s">
        <v>3867</v>
      </c>
      <c r="D1120" s="3" t="s">
        <v>721</v>
      </c>
      <c r="E1120" s="5">
        <v>66.55</v>
      </c>
    </row>
    <row r="1121" spans="1:5" x14ac:dyDescent="0.2">
      <c r="A1121" s="3" t="s">
        <v>5320</v>
      </c>
      <c r="B1121" s="3" t="s">
        <v>3234</v>
      </c>
      <c r="C1121" s="3" t="s">
        <v>3867</v>
      </c>
      <c r="D1121" s="3" t="s">
        <v>721</v>
      </c>
      <c r="E1121" s="5">
        <v>66.55</v>
      </c>
    </row>
    <row r="1122" spans="1:5" x14ac:dyDescent="0.2">
      <c r="A1122" s="3" t="s">
        <v>5321</v>
      </c>
      <c r="B1122" s="3" t="s">
        <v>3234</v>
      </c>
      <c r="C1122" s="3" t="s">
        <v>3867</v>
      </c>
      <c r="D1122" s="3" t="s">
        <v>721</v>
      </c>
      <c r="E1122" s="5">
        <v>66.55</v>
      </c>
    </row>
    <row r="1123" spans="1:5" x14ac:dyDescent="0.2">
      <c r="A1123" s="3" t="s">
        <v>5322</v>
      </c>
      <c r="B1123" s="3" t="s">
        <v>3234</v>
      </c>
      <c r="C1123" s="3" t="s">
        <v>3867</v>
      </c>
      <c r="D1123" s="3" t="s">
        <v>721</v>
      </c>
      <c r="E1123" s="5">
        <v>66.55</v>
      </c>
    </row>
    <row r="1124" spans="1:5" x14ac:dyDescent="0.2">
      <c r="A1124" s="3" t="s">
        <v>5323</v>
      </c>
      <c r="B1124" s="3" t="s">
        <v>3234</v>
      </c>
      <c r="C1124" s="3" t="s">
        <v>3867</v>
      </c>
      <c r="D1124" s="3" t="s">
        <v>721</v>
      </c>
      <c r="E1124" s="5">
        <v>66.55</v>
      </c>
    </row>
    <row r="1125" spans="1:5" x14ac:dyDescent="0.2">
      <c r="A1125" s="3" t="s">
        <v>5324</v>
      </c>
      <c r="B1125" s="3" t="s">
        <v>3234</v>
      </c>
      <c r="C1125" s="3" t="s">
        <v>3867</v>
      </c>
      <c r="D1125" s="3" t="s">
        <v>721</v>
      </c>
      <c r="E1125" s="5">
        <v>66.55</v>
      </c>
    </row>
    <row r="1126" spans="1:5" x14ac:dyDescent="0.2">
      <c r="A1126" s="3" t="s">
        <v>5325</v>
      </c>
      <c r="B1126" s="3" t="s">
        <v>3234</v>
      </c>
      <c r="C1126" s="3" t="s">
        <v>3867</v>
      </c>
      <c r="D1126" s="3" t="s">
        <v>721</v>
      </c>
      <c r="E1126" s="5">
        <v>66.55</v>
      </c>
    </row>
    <row r="1127" spans="1:5" x14ac:dyDescent="0.2">
      <c r="A1127" s="3" t="s">
        <v>5326</v>
      </c>
      <c r="B1127" s="3" t="s">
        <v>3234</v>
      </c>
      <c r="C1127" s="3" t="s">
        <v>3980</v>
      </c>
      <c r="D1127" s="3" t="s">
        <v>3147</v>
      </c>
      <c r="E1127" s="5">
        <v>10</v>
      </c>
    </row>
    <row r="1128" spans="1:5" x14ac:dyDescent="0.2">
      <c r="A1128" s="3" t="s">
        <v>5327</v>
      </c>
      <c r="B1128" s="3" t="s">
        <v>3234</v>
      </c>
      <c r="C1128" s="3" t="s">
        <v>3980</v>
      </c>
      <c r="D1128" s="3" t="s">
        <v>3147</v>
      </c>
      <c r="E1128" s="5">
        <v>10</v>
      </c>
    </row>
    <row r="1129" spans="1:5" x14ac:dyDescent="0.2">
      <c r="A1129" s="3" t="s">
        <v>5328</v>
      </c>
      <c r="B1129" s="3" t="s">
        <v>3234</v>
      </c>
      <c r="C1129" s="3" t="s">
        <v>3980</v>
      </c>
      <c r="D1129" s="3" t="s">
        <v>3147</v>
      </c>
      <c r="E1129" s="5">
        <v>10</v>
      </c>
    </row>
    <row r="1130" spans="1:5" x14ac:dyDescent="0.2">
      <c r="A1130" s="3" t="s">
        <v>5329</v>
      </c>
      <c r="B1130" s="3" t="s">
        <v>3234</v>
      </c>
      <c r="C1130" s="3" t="s">
        <v>3980</v>
      </c>
      <c r="D1130" s="3" t="s">
        <v>3147</v>
      </c>
      <c r="E1130" s="5">
        <v>10</v>
      </c>
    </row>
    <row r="1131" spans="1:5" x14ac:dyDescent="0.2">
      <c r="A1131" s="3" t="s">
        <v>5330</v>
      </c>
      <c r="B1131" s="3" t="s">
        <v>3234</v>
      </c>
      <c r="C1131" s="3" t="s">
        <v>3980</v>
      </c>
      <c r="D1131" s="3" t="s">
        <v>3147</v>
      </c>
      <c r="E1131" s="5">
        <v>10</v>
      </c>
    </row>
    <row r="1132" spans="1:5" x14ac:dyDescent="0.2">
      <c r="A1132" s="3" t="s">
        <v>5331</v>
      </c>
      <c r="B1132" s="3" t="s">
        <v>3234</v>
      </c>
      <c r="C1132" s="3" t="s">
        <v>3980</v>
      </c>
      <c r="D1132" s="3" t="s">
        <v>3147</v>
      </c>
      <c r="E1132" s="5">
        <v>10</v>
      </c>
    </row>
    <row r="1133" spans="1:5" x14ac:dyDescent="0.2">
      <c r="A1133" s="3" t="s">
        <v>5332</v>
      </c>
      <c r="B1133" s="3" t="s">
        <v>3234</v>
      </c>
      <c r="C1133" s="3" t="s">
        <v>3980</v>
      </c>
      <c r="D1133" s="3" t="s">
        <v>3147</v>
      </c>
      <c r="E1133" s="5">
        <v>10</v>
      </c>
    </row>
    <row r="1134" spans="1:5" x14ac:dyDescent="0.2">
      <c r="A1134" s="3" t="s">
        <v>5333</v>
      </c>
      <c r="B1134" s="3" t="s">
        <v>3234</v>
      </c>
      <c r="C1134" s="3" t="s">
        <v>3980</v>
      </c>
      <c r="D1134" s="3" t="s">
        <v>3147</v>
      </c>
      <c r="E1134" s="5">
        <v>10</v>
      </c>
    </row>
    <row r="1135" spans="1:5" x14ac:dyDescent="0.2">
      <c r="A1135" s="3" t="s">
        <v>5334</v>
      </c>
      <c r="B1135" s="3" t="s">
        <v>3234</v>
      </c>
      <c r="C1135" s="3" t="s">
        <v>4474</v>
      </c>
      <c r="D1135" s="3" t="s">
        <v>3147</v>
      </c>
      <c r="E1135" s="5">
        <v>55.5</v>
      </c>
    </row>
    <row r="1136" spans="1:5" x14ac:dyDescent="0.2">
      <c r="A1136" s="3" t="s">
        <v>5335</v>
      </c>
      <c r="B1136" s="3" t="s">
        <v>3234</v>
      </c>
      <c r="C1136" s="3" t="s">
        <v>4474</v>
      </c>
      <c r="D1136" s="3" t="s">
        <v>3147</v>
      </c>
      <c r="E1136" s="5">
        <v>55.5</v>
      </c>
    </row>
    <row r="1137" spans="1:5" x14ac:dyDescent="0.2">
      <c r="A1137" s="3" t="s">
        <v>5336</v>
      </c>
      <c r="B1137" s="3" t="s">
        <v>3234</v>
      </c>
      <c r="C1137" s="3" t="s">
        <v>4474</v>
      </c>
      <c r="D1137" s="3" t="s">
        <v>3147</v>
      </c>
      <c r="E1137" s="5">
        <v>55.5</v>
      </c>
    </row>
    <row r="1138" spans="1:5" x14ac:dyDescent="0.2">
      <c r="A1138" s="3" t="s">
        <v>5337</v>
      </c>
      <c r="B1138" s="3" t="s">
        <v>3234</v>
      </c>
      <c r="C1138" s="3" t="s">
        <v>4474</v>
      </c>
      <c r="D1138" s="3" t="s">
        <v>3147</v>
      </c>
      <c r="E1138" s="5">
        <v>55.5</v>
      </c>
    </row>
    <row r="1139" spans="1:5" x14ac:dyDescent="0.2">
      <c r="A1139" s="3" t="s">
        <v>5338</v>
      </c>
      <c r="B1139" s="3" t="s">
        <v>3234</v>
      </c>
      <c r="C1139" s="3" t="s">
        <v>4474</v>
      </c>
      <c r="D1139" s="3" t="s">
        <v>3147</v>
      </c>
      <c r="E1139" s="5">
        <v>55.5</v>
      </c>
    </row>
    <row r="1140" spans="1:5" x14ac:dyDescent="0.2">
      <c r="A1140" s="3" t="s">
        <v>5339</v>
      </c>
      <c r="B1140" s="3" t="s">
        <v>3234</v>
      </c>
      <c r="C1140" s="3" t="s">
        <v>4474</v>
      </c>
      <c r="D1140" s="3" t="s">
        <v>3147</v>
      </c>
      <c r="E1140" s="5">
        <v>55.5</v>
      </c>
    </row>
    <row r="1141" spans="1:5" x14ac:dyDescent="0.2">
      <c r="A1141" s="3" t="s">
        <v>5340</v>
      </c>
      <c r="B1141" s="3" t="s">
        <v>3234</v>
      </c>
      <c r="C1141" s="3" t="s">
        <v>4474</v>
      </c>
      <c r="D1141" s="3" t="s">
        <v>3147</v>
      </c>
      <c r="E1141" s="5">
        <v>55.5</v>
      </c>
    </row>
    <row r="1142" spans="1:5" x14ac:dyDescent="0.2">
      <c r="A1142" s="3" t="s">
        <v>5341</v>
      </c>
      <c r="B1142" s="3" t="s">
        <v>3234</v>
      </c>
      <c r="C1142" s="3" t="s">
        <v>4210</v>
      </c>
      <c r="D1142" s="3" t="s">
        <v>3147</v>
      </c>
      <c r="E1142" s="5">
        <v>0.01</v>
      </c>
    </row>
    <row r="1143" spans="1:5" x14ac:dyDescent="0.2">
      <c r="A1143" s="3" t="s">
        <v>5342</v>
      </c>
      <c r="B1143" s="3" t="s">
        <v>3234</v>
      </c>
      <c r="C1143" s="3" t="s">
        <v>3926</v>
      </c>
      <c r="D1143" s="3" t="s">
        <v>3172</v>
      </c>
      <c r="E1143" s="5">
        <v>0</v>
      </c>
    </row>
    <row r="1144" spans="1:5" x14ac:dyDescent="0.2">
      <c r="A1144" s="3" t="s">
        <v>5343</v>
      </c>
      <c r="B1144" s="3" t="s">
        <v>3234</v>
      </c>
      <c r="C1144" s="3" t="s">
        <v>3926</v>
      </c>
      <c r="D1144" s="3" t="s">
        <v>3172</v>
      </c>
      <c r="E1144" s="5">
        <v>0</v>
      </c>
    </row>
    <row r="1145" spans="1:5" x14ac:dyDescent="0.2">
      <c r="A1145" s="3" t="s">
        <v>5344</v>
      </c>
      <c r="B1145" s="3" t="s">
        <v>3234</v>
      </c>
      <c r="C1145" s="3" t="s">
        <v>3926</v>
      </c>
      <c r="D1145" s="3" t="s">
        <v>3172</v>
      </c>
      <c r="E1145" s="5">
        <v>0</v>
      </c>
    </row>
    <row r="1146" spans="1:5" x14ac:dyDescent="0.2">
      <c r="A1146" s="3" t="s">
        <v>5345</v>
      </c>
      <c r="B1146" s="3" t="s">
        <v>3234</v>
      </c>
      <c r="C1146" s="3" t="s">
        <v>3926</v>
      </c>
      <c r="D1146" s="3" t="s">
        <v>3172</v>
      </c>
      <c r="E1146" s="5">
        <v>0</v>
      </c>
    </row>
    <row r="1147" spans="1:5" x14ac:dyDescent="0.2">
      <c r="A1147" s="3" t="s">
        <v>5346</v>
      </c>
      <c r="B1147" s="3" t="s">
        <v>3234</v>
      </c>
      <c r="C1147" s="3" t="s">
        <v>3926</v>
      </c>
      <c r="D1147" s="3" t="s">
        <v>3172</v>
      </c>
      <c r="E1147" s="5">
        <v>0</v>
      </c>
    </row>
    <row r="1148" spans="1:5" x14ac:dyDescent="0.2">
      <c r="A1148" s="3" t="s">
        <v>5347</v>
      </c>
      <c r="B1148" s="3" t="s">
        <v>3234</v>
      </c>
      <c r="C1148" s="3" t="s">
        <v>3926</v>
      </c>
      <c r="D1148" s="3" t="s">
        <v>3172</v>
      </c>
      <c r="E1148" s="5">
        <v>0</v>
      </c>
    </row>
    <row r="1149" spans="1:5" x14ac:dyDescent="0.2">
      <c r="A1149" s="3" t="s">
        <v>5348</v>
      </c>
      <c r="B1149" s="3" t="s">
        <v>3234</v>
      </c>
      <c r="C1149" s="3" t="s">
        <v>3926</v>
      </c>
      <c r="D1149" s="3" t="s">
        <v>3172</v>
      </c>
      <c r="E1149" s="5">
        <v>0</v>
      </c>
    </row>
    <row r="1150" spans="1:5" x14ac:dyDescent="0.2">
      <c r="A1150" s="3" t="s">
        <v>5349</v>
      </c>
      <c r="B1150" s="3" t="s">
        <v>3234</v>
      </c>
      <c r="C1150" s="3" t="s">
        <v>3926</v>
      </c>
      <c r="D1150" s="3" t="s">
        <v>3172</v>
      </c>
      <c r="E1150" s="5">
        <v>0</v>
      </c>
    </row>
    <row r="1151" spans="1:5" x14ac:dyDescent="0.2">
      <c r="A1151" s="3" t="s">
        <v>5350</v>
      </c>
      <c r="B1151" s="3" t="s">
        <v>3234</v>
      </c>
      <c r="C1151" s="3" t="s">
        <v>3926</v>
      </c>
      <c r="D1151" s="3" t="s">
        <v>3172</v>
      </c>
      <c r="E1151" s="5">
        <v>0</v>
      </c>
    </row>
    <row r="1152" spans="1:5" x14ac:dyDescent="0.2">
      <c r="A1152" s="3" t="s">
        <v>5351</v>
      </c>
      <c r="B1152" s="3" t="s">
        <v>3234</v>
      </c>
      <c r="C1152" s="3" t="s">
        <v>3926</v>
      </c>
      <c r="D1152" s="3" t="s">
        <v>3172</v>
      </c>
      <c r="E1152" s="5">
        <v>0</v>
      </c>
    </row>
    <row r="1153" spans="1:5" x14ac:dyDescent="0.2">
      <c r="A1153" s="3" t="s">
        <v>5352</v>
      </c>
      <c r="B1153" s="3" t="s">
        <v>3234</v>
      </c>
      <c r="C1153" s="3" t="s">
        <v>3926</v>
      </c>
      <c r="D1153" s="3" t="s">
        <v>3172</v>
      </c>
      <c r="E1153" s="5">
        <v>0</v>
      </c>
    </row>
    <row r="1154" spans="1:5" x14ac:dyDescent="0.2">
      <c r="A1154" s="3" t="s">
        <v>5353</v>
      </c>
      <c r="B1154" s="3" t="s">
        <v>3234</v>
      </c>
      <c r="C1154" s="3" t="s">
        <v>3926</v>
      </c>
      <c r="D1154" s="3" t="s">
        <v>3172</v>
      </c>
      <c r="E1154" s="5">
        <v>0</v>
      </c>
    </row>
    <row r="1155" spans="1:5" x14ac:dyDescent="0.2">
      <c r="A1155" s="3" t="s">
        <v>5354</v>
      </c>
      <c r="B1155" s="3" t="s">
        <v>3234</v>
      </c>
      <c r="C1155" s="3" t="s">
        <v>3926</v>
      </c>
      <c r="D1155" s="3" t="s">
        <v>3172</v>
      </c>
      <c r="E1155" s="5">
        <v>0</v>
      </c>
    </row>
    <row r="1156" spans="1:5" x14ac:dyDescent="0.2">
      <c r="A1156" s="3" t="s">
        <v>5355</v>
      </c>
      <c r="B1156" s="3" t="s">
        <v>3234</v>
      </c>
      <c r="C1156" s="3" t="s">
        <v>3926</v>
      </c>
      <c r="D1156" s="3" t="s">
        <v>3172</v>
      </c>
      <c r="E1156" s="5">
        <v>0</v>
      </c>
    </row>
    <row r="1157" spans="1:5" x14ac:dyDescent="0.2">
      <c r="A1157" s="3" t="s">
        <v>5356</v>
      </c>
      <c r="B1157" s="3" t="s">
        <v>3234</v>
      </c>
      <c r="C1157" s="3" t="s">
        <v>3926</v>
      </c>
      <c r="D1157" s="3" t="s">
        <v>3172</v>
      </c>
      <c r="E1157" s="5">
        <v>0</v>
      </c>
    </row>
    <row r="1158" spans="1:5" x14ac:dyDescent="0.2">
      <c r="A1158" s="3" t="s">
        <v>5357</v>
      </c>
      <c r="B1158" s="3" t="s">
        <v>3234</v>
      </c>
      <c r="C1158" s="3" t="s">
        <v>3926</v>
      </c>
      <c r="D1158" s="3" t="s">
        <v>3172</v>
      </c>
      <c r="E1158" s="5">
        <v>0</v>
      </c>
    </row>
    <row r="1159" spans="1:5" x14ac:dyDescent="0.2">
      <c r="A1159" s="3" t="s">
        <v>5358</v>
      </c>
      <c r="B1159" s="3" t="s">
        <v>3234</v>
      </c>
      <c r="C1159" s="3" t="s">
        <v>3926</v>
      </c>
      <c r="D1159" s="3" t="s">
        <v>3172</v>
      </c>
      <c r="E1159" s="5">
        <v>0</v>
      </c>
    </row>
    <row r="1160" spans="1:5" x14ac:dyDescent="0.2">
      <c r="A1160" s="3" t="s">
        <v>5359</v>
      </c>
      <c r="B1160" s="3" t="s">
        <v>5360</v>
      </c>
      <c r="C1160" s="3" t="s">
        <v>5361</v>
      </c>
      <c r="D1160" s="3" t="s">
        <v>1140</v>
      </c>
      <c r="E1160" s="5">
        <v>2525</v>
      </c>
    </row>
    <row r="1161" spans="1:5" x14ac:dyDescent="0.2">
      <c r="A1161" s="3" t="s">
        <v>5362</v>
      </c>
      <c r="B1161" s="3" t="s">
        <v>5363</v>
      </c>
      <c r="C1161" s="3" t="s">
        <v>5364</v>
      </c>
      <c r="D1161" s="3" t="s">
        <v>1140</v>
      </c>
      <c r="E1161" s="5">
        <v>369.15</v>
      </c>
    </row>
    <row r="1162" spans="1:5" x14ac:dyDescent="0.2">
      <c r="A1162" s="3" t="s">
        <v>5365</v>
      </c>
      <c r="B1162" s="3" t="s">
        <v>5366</v>
      </c>
      <c r="C1162" s="3" t="s">
        <v>5367</v>
      </c>
      <c r="D1162" s="3" t="s">
        <v>1140</v>
      </c>
      <c r="E1162" s="5">
        <v>1107.45</v>
      </c>
    </row>
    <row r="1163" spans="1:5" x14ac:dyDescent="0.2">
      <c r="A1163" s="3" t="s">
        <v>5368</v>
      </c>
      <c r="B1163" s="3" t="s">
        <v>5369</v>
      </c>
      <c r="C1163" s="3" t="s">
        <v>5370</v>
      </c>
      <c r="D1163" s="3" t="s">
        <v>1140</v>
      </c>
      <c r="E1163" s="5">
        <v>783.87</v>
      </c>
    </row>
    <row r="1164" spans="1:5" x14ac:dyDescent="0.2">
      <c r="A1164" s="3" t="s">
        <v>5371</v>
      </c>
      <c r="B1164" s="3" t="s">
        <v>5372</v>
      </c>
      <c r="C1164" s="3" t="s">
        <v>5370</v>
      </c>
      <c r="D1164" s="3" t="s">
        <v>1140</v>
      </c>
      <c r="E1164" s="5">
        <v>783.87</v>
      </c>
    </row>
    <row r="1165" spans="1:5" x14ac:dyDescent="0.2">
      <c r="A1165" s="3" t="s">
        <v>5373</v>
      </c>
      <c r="B1165" s="3" t="s">
        <v>5374</v>
      </c>
      <c r="C1165" s="3" t="s">
        <v>5375</v>
      </c>
      <c r="D1165" s="3" t="s">
        <v>1140</v>
      </c>
      <c r="E1165" s="5">
        <v>2675</v>
      </c>
    </row>
    <row r="1166" spans="1:5" x14ac:dyDescent="0.2">
      <c r="A1166" s="3" t="s">
        <v>5376</v>
      </c>
      <c r="B1166" s="3" t="s">
        <v>5377</v>
      </c>
      <c r="C1166" s="3" t="s">
        <v>5378</v>
      </c>
      <c r="D1166" s="3" t="s">
        <v>2103</v>
      </c>
      <c r="E1166" s="5">
        <v>599.42999999999995</v>
      </c>
    </row>
    <row r="1167" spans="1:5" x14ac:dyDescent="0.2">
      <c r="A1167" s="3" t="s">
        <v>5379</v>
      </c>
      <c r="B1167" s="3" t="s">
        <v>5380</v>
      </c>
      <c r="C1167" s="3" t="s">
        <v>5378</v>
      </c>
      <c r="D1167" s="3" t="s">
        <v>2103</v>
      </c>
      <c r="E1167" s="5">
        <v>599.42999999999995</v>
      </c>
    </row>
    <row r="1168" spans="1:5" x14ac:dyDescent="0.2">
      <c r="A1168" s="3" t="s">
        <v>5381</v>
      </c>
      <c r="B1168" s="3" t="s">
        <v>5382</v>
      </c>
      <c r="C1168" s="3" t="s">
        <v>5378</v>
      </c>
      <c r="D1168" s="3" t="s">
        <v>2103</v>
      </c>
      <c r="E1168" s="5">
        <v>599.41999999999996</v>
      </c>
    </row>
    <row r="1169" spans="1:5" x14ac:dyDescent="0.2">
      <c r="A1169" s="3" t="s">
        <v>5383</v>
      </c>
      <c r="B1169" s="3" t="s">
        <v>5384</v>
      </c>
      <c r="C1169" s="3" t="s">
        <v>5385</v>
      </c>
      <c r="D1169" s="3" t="s">
        <v>2103</v>
      </c>
      <c r="E1169" s="5">
        <v>543</v>
      </c>
    </row>
    <row r="1170" spans="1:5" x14ac:dyDescent="0.2">
      <c r="A1170" s="3" t="s">
        <v>5386</v>
      </c>
      <c r="B1170" s="3" t="s">
        <v>5387</v>
      </c>
      <c r="C1170" s="3" t="s">
        <v>4863</v>
      </c>
      <c r="D1170" s="3" t="s">
        <v>2103</v>
      </c>
      <c r="E1170" s="5">
        <v>497.55</v>
      </c>
    </row>
    <row r="1171" spans="1:5" x14ac:dyDescent="0.2">
      <c r="A1171" s="3" t="s">
        <v>5388</v>
      </c>
      <c r="B1171" s="3" t="s">
        <v>5389</v>
      </c>
      <c r="C1171" s="3" t="s">
        <v>5390</v>
      </c>
      <c r="D1171" s="3" t="s">
        <v>2103</v>
      </c>
      <c r="E1171" s="5">
        <v>2056.9699999999998</v>
      </c>
    </row>
    <row r="1172" spans="1:5" x14ac:dyDescent="0.2">
      <c r="A1172" s="3" t="s">
        <v>5391</v>
      </c>
      <c r="B1172" s="3" t="s">
        <v>5392</v>
      </c>
      <c r="C1172" s="3" t="s">
        <v>5393</v>
      </c>
      <c r="D1172" s="3" t="s">
        <v>2103</v>
      </c>
      <c r="E1172" s="5">
        <v>500</v>
      </c>
    </row>
    <row r="1173" spans="1:5" x14ac:dyDescent="0.2">
      <c r="A1173" s="3" t="s">
        <v>5394</v>
      </c>
      <c r="B1173" s="3" t="s">
        <v>5395</v>
      </c>
      <c r="C1173" s="3" t="s">
        <v>3140</v>
      </c>
      <c r="D1173" s="3" t="s">
        <v>2103</v>
      </c>
      <c r="E1173" s="5">
        <v>411.95</v>
      </c>
    </row>
    <row r="1174" spans="1:5" x14ac:dyDescent="0.2">
      <c r="A1174" s="3" t="s">
        <v>5396</v>
      </c>
      <c r="B1174" s="3" t="s">
        <v>5397</v>
      </c>
      <c r="C1174" s="3" t="s">
        <v>5398</v>
      </c>
      <c r="D1174" s="3" t="s">
        <v>2119</v>
      </c>
      <c r="E1174" s="5">
        <v>411.95</v>
      </c>
    </row>
    <row r="1175" spans="1:5" x14ac:dyDescent="0.2">
      <c r="A1175" s="3" t="s">
        <v>5399</v>
      </c>
      <c r="B1175" s="3" t="s">
        <v>5400</v>
      </c>
      <c r="C1175" s="3" t="s">
        <v>5401</v>
      </c>
      <c r="D1175" s="3" t="s">
        <v>2119</v>
      </c>
      <c r="E1175" s="5">
        <v>3477.5</v>
      </c>
    </row>
    <row r="1176" spans="1:5" x14ac:dyDescent="0.2">
      <c r="A1176" s="3" t="s">
        <v>5402</v>
      </c>
      <c r="B1176" s="3" t="s">
        <v>5403</v>
      </c>
      <c r="C1176" s="3" t="s">
        <v>5404</v>
      </c>
      <c r="D1176" s="3" t="s">
        <v>2119</v>
      </c>
      <c r="E1176" s="5">
        <v>540</v>
      </c>
    </row>
    <row r="1177" spans="1:5" x14ac:dyDescent="0.2">
      <c r="A1177" s="3" t="s">
        <v>5405</v>
      </c>
      <c r="B1177" s="3" t="s">
        <v>5406</v>
      </c>
      <c r="C1177" s="3" t="s">
        <v>5404</v>
      </c>
      <c r="D1177" s="3" t="s">
        <v>2119</v>
      </c>
      <c r="E1177" s="5">
        <v>539.99</v>
      </c>
    </row>
    <row r="1178" spans="1:5" x14ac:dyDescent="0.2">
      <c r="A1178" s="3" t="s">
        <v>5407</v>
      </c>
      <c r="B1178" s="3" t="s">
        <v>5408</v>
      </c>
      <c r="C1178" s="3" t="s">
        <v>5404</v>
      </c>
      <c r="D1178" s="3" t="s">
        <v>2119</v>
      </c>
      <c r="E1178" s="5">
        <v>120</v>
      </c>
    </row>
    <row r="1179" spans="1:5" x14ac:dyDescent="0.2">
      <c r="A1179" s="3" t="s">
        <v>5409</v>
      </c>
      <c r="B1179" s="3" t="s">
        <v>5410</v>
      </c>
      <c r="C1179" s="3" t="s">
        <v>5411</v>
      </c>
      <c r="D1179" s="3" t="s">
        <v>2119</v>
      </c>
      <c r="E1179" s="5">
        <v>1177</v>
      </c>
    </row>
    <row r="1180" spans="1:5" x14ac:dyDescent="0.2">
      <c r="A1180" s="3" t="s">
        <v>5412</v>
      </c>
      <c r="B1180" s="3" t="s">
        <v>5413</v>
      </c>
      <c r="C1180" s="3" t="s">
        <v>5414</v>
      </c>
      <c r="D1180" s="3" t="s">
        <v>2119</v>
      </c>
      <c r="E1180" s="5">
        <v>3365.43</v>
      </c>
    </row>
    <row r="1181" spans="1:5" x14ac:dyDescent="0.2">
      <c r="A1181" s="3" t="s">
        <v>5415</v>
      </c>
      <c r="B1181" s="3" t="s">
        <v>5416</v>
      </c>
      <c r="C1181" s="3" t="s">
        <v>5417</v>
      </c>
      <c r="D1181" s="3" t="s">
        <v>2123</v>
      </c>
      <c r="E1181" s="5">
        <v>1282.93</v>
      </c>
    </row>
    <row r="1182" spans="1:5" x14ac:dyDescent="0.2">
      <c r="A1182" s="3" t="s">
        <v>5418</v>
      </c>
      <c r="B1182" s="3" t="s">
        <v>5419</v>
      </c>
      <c r="C1182" s="3" t="s">
        <v>5420</v>
      </c>
      <c r="D1182" s="3" t="s">
        <v>2123</v>
      </c>
      <c r="E1182" s="5">
        <v>670</v>
      </c>
    </row>
    <row r="1183" spans="1:5" x14ac:dyDescent="0.2">
      <c r="A1183" s="3" t="s">
        <v>5421</v>
      </c>
      <c r="B1183" s="3" t="s">
        <v>5422</v>
      </c>
      <c r="C1183" s="3" t="s">
        <v>5423</v>
      </c>
      <c r="D1183" s="3" t="s">
        <v>5424</v>
      </c>
      <c r="E1183" s="5">
        <v>549</v>
      </c>
    </row>
    <row r="1184" spans="1:5" x14ac:dyDescent="0.2">
      <c r="A1184" s="3" t="s">
        <v>5425</v>
      </c>
      <c r="B1184" s="3" t="s">
        <v>5426</v>
      </c>
      <c r="C1184" s="3" t="s">
        <v>5427</v>
      </c>
      <c r="D1184" s="3" t="s">
        <v>5424</v>
      </c>
      <c r="E1184" s="5">
        <v>1282.93</v>
      </c>
    </row>
    <row r="1185" spans="1:5" x14ac:dyDescent="0.2">
      <c r="A1185" s="3" t="s">
        <v>5428</v>
      </c>
      <c r="B1185" s="3" t="s">
        <v>5429</v>
      </c>
      <c r="C1185" s="3" t="s">
        <v>5430</v>
      </c>
      <c r="D1185" s="3" t="s">
        <v>5424</v>
      </c>
      <c r="E1185" s="5">
        <v>1874.44</v>
      </c>
    </row>
    <row r="1186" spans="1:5" x14ac:dyDescent="0.2">
      <c r="A1186" s="3" t="s">
        <v>5431</v>
      </c>
      <c r="B1186" s="3" t="s">
        <v>5432</v>
      </c>
      <c r="C1186" s="3" t="s">
        <v>5433</v>
      </c>
      <c r="D1186" s="3" t="s">
        <v>5424</v>
      </c>
      <c r="E1186" s="5">
        <v>670</v>
      </c>
    </row>
    <row r="1187" spans="1:5" x14ac:dyDescent="0.2">
      <c r="A1187" s="3" t="s">
        <v>5434</v>
      </c>
      <c r="B1187" s="3" t="s">
        <v>5435</v>
      </c>
      <c r="C1187" s="3" t="s">
        <v>5433</v>
      </c>
      <c r="D1187" s="3" t="s">
        <v>5424</v>
      </c>
      <c r="E1187" s="5">
        <v>650</v>
      </c>
    </row>
    <row r="1188" spans="1:5" x14ac:dyDescent="0.2">
      <c r="A1188" s="3" t="s">
        <v>5436</v>
      </c>
      <c r="B1188" s="3" t="s">
        <v>5437</v>
      </c>
      <c r="C1188" s="3" t="s">
        <v>5438</v>
      </c>
      <c r="D1188" s="3" t="s">
        <v>5424</v>
      </c>
      <c r="E1188" s="5">
        <v>845</v>
      </c>
    </row>
    <row r="1189" spans="1:5" x14ac:dyDescent="0.2">
      <c r="A1189" s="3" t="s">
        <v>5439</v>
      </c>
      <c r="B1189" s="3" t="s">
        <v>5440</v>
      </c>
      <c r="C1189" s="3" t="s">
        <v>5441</v>
      </c>
      <c r="D1189" s="3" t="s">
        <v>5424</v>
      </c>
      <c r="E1189" s="5">
        <v>2050</v>
      </c>
    </row>
    <row r="1190" spans="1:5" x14ac:dyDescent="0.2">
      <c r="A1190" s="3" t="s">
        <v>5442</v>
      </c>
      <c r="B1190" s="3" t="s">
        <v>5443</v>
      </c>
      <c r="C1190" s="3" t="s">
        <v>5444</v>
      </c>
      <c r="D1190" s="3" t="s">
        <v>5424</v>
      </c>
      <c r="E1190" s="5">
        <v>600</v>
      </c>
    </row>
    <row r="1191" spans="1:5" x14ac:dyDescent="0.2">
      <c r="A1191" s="3" t="s">
        <v>5445</v>
      </c>
      <c r="B1191" s="3" t="s">
        <v>5446</v>
      </c>
      <c r="C1191" s="3" t="s">
        <v>5447</v>
      </c>
      <c r="D1191" s="3" t="s">
        <v>5424</v>
      </c>
      <c r="E1191" s="5">
        <v>1159</v>
      </c>
    </row>
    <row r="1192" spans="1:5" x14ac:dyDescent="0.2">
      <c r="A1192" s="3" t="s">
        <v>5448</v>
      </c>
      <c r="B1192" s="3" t="s">
        <v>5449</v>
      </c>
      <c r="C1192" s="3" t="s">
        <v>5447</v>
      </c>
      <c r="D1192" s="3" t="s">
        <v>5424</v>
      </c>
      <c r="E1192" s="5">
        <v>1159</v>
      </c>
    </row>
    <row r="1193" spans="1:5" x14ac:dyDescent="0.2">
      <c r="A1193" s="3" t="s">
        <v>5450</v>
      </c>
      <c r="B1193" s="3" t="s">
        <v>5451</v>
      </c>
      <c r="C1193" s="3" t="s">
        <v>5433</v>
      </c>
      <c r="D1193" s="3" t="s">
        <v>1207</v>
      </c>
      <c r="E1193" s="5">
        <v>670</v>
      </c>
    </row>
    <row r="1194" spans="1:5" x14ac:dyDescent="0.2">
      <c r="A1194" s="3" t="s">
        <v>5452</v>
      </c>
      <c r="B1194" s="3" t="s">
        <v>5453</v>
      </c>
      <c r="C1194" s="3" t="s">
        <v>5454</v>
      </c>
      <c r="D1194" s="3" t="s">
        <v>1207</v>
      </c>
      <c r="E1194" s="5">
        <v>411.95</v>
      </c>
    </row>
    <row r="1195" spans="1:5" x14ac:dyDescent="0.2">
      <c r="A1195" s="3" t="s">
        <v>5455</v>
      </c>
      <c r="B1195" s="3" t="s">
        <v>5456</v>
      </c>
      <c r="C1195" s="3" t="s">
        <v>5454</v>
      </c>
      <c r="D1195" s="3" t="s">
        <v>1207</v>
      </c>
      <c r="E1195" s="5">
        <v>411.95</v>
      </c>
    </row>
    <row r="1196" spans="1:5" x14ac:dyDescent="0.2">
      <c r="A1196" s="3" t="s">
        <v>5457</v>
      </c>
      <c r="B1196" s="3" t="s">
        <v>5458</v>
      </c>
      <c r="C1196" s="3" t="s">
        <v>5454</v>
      </c>
      <c r="D1196" s="3" t="s">
        <v>1207</v>
      </c>
      <c r="E1196" s="5">
        <v>411.95</v>
      </c>
    </row>
    <row r="1197" spans="1:5" x14ac:dyDescent="0.2">
      <c r="A1197" s="3" t="s">
        <v>5459</v>
      </c>
      <c r="B1197" s="3" t="s">
        <v>5460</v>
      </c>
      <c r="C1197" s="3" t="s">
        <v>5461</v>
      </c>
      <c r="D1197" s="3" t="s">
        <v>1207</v>
      </c>
      <c r="E1197" s="5">
        <v>188.32</v>
      </c>
    </row>
    <row r="1198" spans="1:5" x14ac:dyDescent="0.2">
      <c r="A1198" s="3" t="s">
        <v>5462</v>
      </c>
      <c r="B1198" s="3" t="s">
        <v>5463</v>
      </c>
      <c r="C1198" s="3" t="s">
        <v>5461</v>
      </c>
      <c r="D1198" s="3" t="s">
        <v>1207</v>
      </c>
      <c r="E1198" s="5">
        <v>188.32</v>
      </c>
    </row>
    <row r="1199" spans="1:5" x14ac:dyDescent="0.2">
      <c r="A1199" s="3" t="s">
        <v>5464</v>
      </c>
      <c r="B1199" s="3" t="s">
        <v>5465</v>
      </c>
      <c r="C1199" s="3" t="s">
        <v>5466</v>
      </c>
      <c r="D1199" s="3" t="s">
        <v>1207</v>
      </c>
      <c r="E1199" s="5">
        <v>1444.5</v>
      </c>
    </row>
    <row r="1200" spans="1:5" x14ac:dyDescent="0.2">
      <c r="A1200" s="3" t="s">
        <v>5467</v>
      </c>
      <c r="B1200" s="3" t="s">
        <v>5468</v>
      </c>
      <c r="C1200" s="3" t="s">
        <v>5466</v>
      </c>
      <c r="D1200" s="3" t="s">
        <v>1207</v>
      </c>
      <c r="E1200" s="5">
        <v>1444.5</v>
      </c>
    </row>
    <row r="1201" spans="1:5" x14ac:dyDescent="0.2">
      <c r="A1201" s="3" t="s">
        <v>5469</v>
      </c>
      <c r="B1201" s="3" t="s">
        <v>5470</v>
      </c>
      <c r="C1201" s="3" t="s">
        <v>5471</v>
      </c>
      <c r="D1201" s="3" t="s">
        <v>1207</v>
      </c>
      <c r="E1201" s="5">
        <v>1500</v>
      </c>
    </row>
    <row r="1202" spans="1:5" x14ac:dyDescent="0.2">
      <c r="A1202" s="3" t="s">
        <v>5472</v>
      </c>
      <c r="B1202" s="3" t="s">
        <v>5473</v>
      </c>
      <c r="C1202" s="3" t="s">
        <v>5471</v>
      </c>
      <c r="D1202" s="3" t="s">
        <v>1207</v>
      </c>
      <c r="E1202" s="5">
        <v>1500</v>
      </c>
    </row>
    <row r="1203" spans="1:5" x14ac:dyDescent="0.2">
      <c r="A1203" s="3" t="s">
        <v>5474</v>
      </c>
      <c r="B1203" s="3" t="s">
        <v>5475</v>
      </c>
      <c r="C1203" s="3" t="s">
        <v>5476</v>
      </c>
      <c r="D1203" s="3" t="s">
        <v>1207</v>
      </c>
      <c r="E1203" s="5">
        <v>315</v>
      </c>
    </row>
    <row r="1204" spans="1:5" x14ac:dyDescent="0.2">
      <c r="A1204" s="3" t="s">
        <v>5477</v>
      </c>
      <c r="B1204" s="3" t="s">
        <v>5478</v>
      </c>
      <c r="C1204" s="3" t="s">
        <v>5479</v>
      </c>
      <c r="D1204" s="3" t="s">
        <v>5480</v>
      </c>
      <c r="E1204" s="5">
        <v>1251.9000000000001</v>
      </c>
    </row>
    <row r="1205" spans="1:5" x14ac:dyDescent="0.2">
      <c r="A1205" s="3" t="s">
        <v>5481</v>
      </c>
      <c r="B1205" s="3" t="s">
        <v>5482</v>
      </c>
      <c r="C1205" s="3" t="s">
        <v>3512</v>
      </c>
      <c r="D1205" s="3" t="s">
        <v>5480</v>
      </c>
      <c r="E1205" s="5">
        <v>861.24</v>
      </c>
    </row>
    <row r="1206" spans="1:5" x14ac:dyDescent="0.2">
      <c r="A1206" s="3" t="s">
        <v>5483</v>
      </c>
      <c r="B1206" s="3" t="s">
        <v>5484</v>
      </c>
      <c r="C1206" s="3" t="s">
        <v>3512</v>
      </c>
      <c r="D1206" s="3" t="s">
        <v>5480</v>
      </c>
      <c r="E1206" s="5">
        <v>861.24</v>
      </c>
    </row>
    <row r="1207" spans="1:5" x14ac:dyDescent="0.2">
      <c r="A1207" s="3" t="s">
        <v>5485</v>
      </c>
      <c r="B1207" s="3" t="s">
        <v>5486</v>
      </c>
      <c r="C1207" s="3" t="s">
        <v>3512</v>
      </c>
      <c r="D1207" s="3" t="s">
        <v>5480</v>
      </c>
      <c r="E1207" s="5">
        <v>861.24</v>
      </c>
    </row>
    <row r="1208" spans="1:5" x14ac:dyDescent="0.2">
      <c r="A1208" s="3" t="s">
        <v>5487</v>
      </c>
      <c r="B1208" s="3" t="s">
        <v>5488</v>
      </c>
      <c r="C1208" s="3" t="s">
        <v>3512</v>
      </c>
      <c r="D1208" s="3" t="s">
        <v>5480</v>
      </c>
      <c r="E1208" s="5">
        <v>861.24</v>
      </c>
    </row>
    <row r="1209" spans="1:5" x14ac:dyDescent="0.2">
      <c r="A1209" s="3" t="s">
        <v>5489</v>
      </c>
      <c r="B1209" s="3" t="s">
        <v>5490</v>
      </c>
      <c r="C1209" s="3" t="s">
        <v>5491</v>
      </c>
      <c r="D1209" s="3" t="s">
        <v>5480</v>
      </c>
      <c r="E1209" s="5">
        <v>2508.91</v>
      </c>
    </row>
    <row r="1210" spans="1:5" x14ac:dyDescent="0.2">
      <c r="A1210" s="3" t="s">
        <v>5492</v>
      </c>
      <c r="B1210" s="3" t="s">
        <v>5493</v>
      </c>
      <c r="C1210" s="3" t="s">
        <v>5491</v>
      </c>
      <c r="D1210" s="3" t="s">
        <v>5480</v>
      </c>
      <c r="E1210" s="5">
        <v>2508.92</v>
      </c>
    </row>
    <row r="1211" spans="1:5" x14ac:dyDescent="0.2">
      <c r="A1211" s="3" t="s">
        <v>5494</v>
      </c>
      <c r="B1211" s="3" t="s">
        <v>5495</v>
      </c>
      <c r="C1211" s="3" t="s">
        <v>5398</v>
      </c>
      <c r="D1211" s="3" t="s">
        <v>5480</v>
      </c>
      <c r="E1211" s="5">
        <v>411.95</v>
      </c>
    </row>
    <row r="1212" spans="1:5" x14ac:dyDescent="0.2">
      <c r="A1212" s="3" t="s">
        <v>5496</v>
      </c>
      <c r="B1212" s="3" t="s">
        <v>5497</v>
      </c>
      <c r="C1212" s="3" t="s">
        <v>5498</v>
      </c>
      <c r="D1212" s="3" t="s">
        <v>5480</v>
      </c>
      <c r="E1212" s="5">
        <v>210</v>
      </c>
    </row>
    <row r="1213" spans="1:5" x14ac:dyDescent="0.2">
      <c r="A1213" s="3" t="s">
        <v>5499</v>
      </c>
      <c r="B1213" s="3" t="s">
        <v>5500</v>
      </c>
      <c r="C1213" s="3" t="s">
        <v>5501</v>
      </c>
      <c r="D1213" s="3" t="s">
        <v>5480</v>
      </c>
      <c r="E1213" s="5">
        <v>2168.89</v>
      </c>
    </row>
    <row r="1214" spans="1:5" x14ac:dyDescent="0.2">
      <c r="A1214" s="3" t="s">
        <v>5502</v>
      </c>
      <c r="B1214" s="3" t="s">
        <v>5503</v>
      </c>
      <c r="C1214" s="3" t="s">
        <v>5501</v>
      </c>
      <c r="D1214" s="3" t="s">
        <v>5480</v>
      </c>
      <c r="E1214" s="5">
        <v>2168.89</v>
      </c>
    </row>
    <row r="1215" spans="1:5" x14ac:dyDescent="0.2">
      <c r="A1215" s="3" t="s">
        <v>5504</v>
      </c>
      <c r="B1215" s="3" t="s">
        <v>5505</v>
      </c>
      <c r="C1215" s="3" t="s">
        <v>3355</v>
      </c>
      <c r="D1215" s="3" t="s">
        <v>5480</v>
      </c>
      <c r="E1215" s="5">
        <v>50</v>
      </c>
    </row>
    <row r="1216" spans="1:5" x14ac:dyDescent="0.2">
      <c r="A1216" s="3" t="s">
        <v>5506</v>
      </c>
      <c r="B1216" s="3" t="s">
        <v>5507</v>
      </c>
      <c r="C1216" s="3" t="s">
        <v>5433</v>
      </c>
      <c r="D1216" s="3" t="s">
        <v>1215</v>
      </c>
      <c r="E1216" s="5">
        <v>664</v>
      </c>
    </row>
    <row r="1217" spans="1:5" x14ac:dyDescent="0.2">
      <c r="A1217" s="3" t="s">
        <v>5508</v>
      </c>
      <c r="B1217" s="3" t="s">
        <v>5509</v>
      </c>
      <c r="C1217" s="3" t="s">
        <v>5433</v>
      </c>
      <c r="D1217" s="3" t="s">
        <v>1215</v>
      </c>
      <c r="E1217" s="5">
        <v>1298.99</v>
      </c>
    </row>
    <row r="1218" spans="1:5" x14ac:dyDescent="0.2">
      <c r="A1218" s="3" t="s">
        <v>5510</v>
      </c>
      <c r="B1218" s="3" t="s">
        <v>5511</v>
      </c>
      <c r="C1218" s="3" t="s">
        <v>5512</v>
      </c>
      <c r="D1218" s="3" t="s">
        <v>143</v>
      </c>
      <c r="E1218" s="5">
        <v>1695.8</v>
      </c>
    </row>
    <row r="1219" spans="1:5" x14ac:dyDescent="0.2">
      <c r="A1219" s="3" t="s">
        <v>5513</v>
      </c>
      <c r="B1219" s="3" t="s">
        <v>5514</v>
      </c>
      <c r="C1219" s="3" t="s">
        <v>5515</v>
      </c>
      <c r="D1219" s="3" t="s">
        <v>143</v>
      </c>
      <c r="E1219" s="5">
        <v>267.18</v>
      </c>
    </row>
    <row r="1220" spans="1:5" x14ac:dyDescent="0.2">
      <c r="A1220" s="3" t="s">
        <v>5516</v>
      </c>
      <c r="B1220" s="3" t="s">
        <v>5517</v>
      </c>
      <c r="C1220" s="3" t="s">
        <v>5518</v>
      </c>
      <c r="D1220" s="3" t="s">
        <v>143</v>
      </c>
      <c r="E1220" s="5">
        <v>427</v>
      </c>
    </row>
    <row r="1221" spans="1:5" x14ac:dyDescent="0.2">
      <c r="A1221" s="3" t="s">
        <v>5519</v>
      </c>
      <c r="B1221" s="3" t="s">
        <v>5520</v>
      </c>
      <c r="C1221" s="3" t="s">
        <v>5521</v>
      </c>
      <c r="D1221" s="3" t="s">
        <v>143</v>
      </c>
      <c r="E1221" s="5">
        <v>719.8</v>
      </c>
    </row>
    <row r="1222" spans="1:5" x14ac:dyDescent="0.2">
      <c r="A1222" s="3" t="s">
        <v>5522</v>
      </c>
      <c r="B1222" s="3" t="s">
        <v>5523</v>
      </c>
      <c r="C1222" s="3" t="s">
        <v>5524</v>
      </c>
      <c r="D1222" s="3" t="s">
        <v>1215</v>
      </c>
      <c r="E1222" s="5">
        <v>901.58</v>
      </c>
    </row>
    <row r="1223" spans="1:5" x14ac:dyDescent="0.2">
      <c r="A1223" s="3" t="s">
        <v>5525</v>
      </c>
      <c r="B1223" s="3" t="s">
        <v>5526</v>
      </c>
      <c r="C1223" s="3" t="s">
        <v>5527</v>
      </c>
      <c r="D1223" s="3" t="s">
        <v>1215</v>
      </c>
      <c r="E1223" s="5">
        <v>2011.12</v>
      </c>
    </row>
    <row r="1224" spans="1:5" x14ac:dyDescent="0.2">
      <c r="A1224" s="3" t="s">
        <v>5528</v>
      </c>
      <c r="B1224" s="3" t="s">
        <v>5529</v>
      </c>
      <c r="C1224" s="3" t="s">
        <v>5530</v>
      </c>
      <c r="D1224" s="3" t="s">
        <v>1215</v>
      </c>
      <c r="E1224" s="5">
        <v>2027.08</v>
      </c>
    </row>
    <row r="1225" spans="1:5" x14ac:dyDescent="0.2">
      <c r="A1225" s="3" t="s">
        <v>5531</v>
      </c>
      <c r="B1225" s="3" t="s">
        <v>5532</v>
      </c>
      <c r="C1225" s="3" t="s">
        <v>5533</v>
      </c>
      <c r="D1225" s="3" t="s">
        <v>1215</v>
      </c>
      <c r="E1225" s="5">
        <v>2007.12</v>
      </c>
    </row>
    <row r="1226" spans="1:5" x14ac:dyDescent="0.2">
      <c r="A1226" s="3" t="s">
        <v>5534</v>
      </c>
      <c r="B1226" s="3" t="s">
        <v>5535</v>
      </c>
      <c r="C1226" s="3" t="s">
        <v>5533</v>
      </c>
      <c r="D1226" s="3" t="s">
        <v>1215</v>
      </c>
      <c r="E1226" s="5">
        <v>2007.12</v>
      </c>
    </row>
    <row r="1227" spans="1:5" x14ac:dyDescent="0.2">
      <c r="A1227" s="3" t="s">
        <v>5536</v>
      </c>
      <c r="B1227" s="3" t="s">
        <v>5537</v>
      </c>
      <c r="C1227" s="3" t="s">
        <v>5538</v>
      </c>
      <c r="D1227" s="3" t="s">
        <v>1215</v>
      </c>
      <c r="E1227" s="5">
        <v>58.85</v>
      </c>
    </row>
    <row r="1228" spans="1:5" x14ac:dyDescent="0.2">
      <c r="A1228" s="3" t="s">
        <v>5539</v>
      </c>
      <c r="B1228" s="3" t="s">
        <v>5540</v>
      </c>
      <c r="C1228" s="3" t="s">
        <v>5538</v>
      </c>
      <c r="D1228" s="3" t="s">
        <v>1215</v>
      </c>
      <c r="E1228" s="5">
        <v>58.85</v>
      </c>
    </row>
    <row r="1229" spans="1:5" x14ac:dyDescent="0.2">
      <c r="A1229" s="3" t="s">
        <v>5541</v>
      </c>
      <c r="B1229" s="3" t="s">
        <v>5542</v>
      </c>
      <c r="C1229" s="3" t="s">
        <v>5538</v>
      </c>
      <c r="D1229" s="3" t="s">
        <v>1215</v>
      </c>
      <c r="E1229" s="5">
        <v>58.85</v>
      </c>
    </row>
    <row r="1230" spans="1:5" x14ac:dyDescent="0.2">
      <c r="A1230" s="3" t="s">
        <v>5543</v>
      </c>
      <c r="B1230" s="3" t="s">
        <v>5544</v>
      </c>
      <c r="C1230" s="3" t="s">
        <v>5545</v>
      </c>
      <c r="D1230" s="3" t="s">
        <v>1215</v>
      </c>
      <c r="E1230" s="5">
        <v>188.32</v>
      </c>
    </row>
    <row r="1231" spans="1:5" x14ac:dyDescent="0.2">
      <c r="A1231" s="3" t="s">
        <v>5546</v>
      </c>
      <c r="B1231" s="3" t="s">
        <v>5547</v>
      </c>
      <c r="C1231" s="3" t="s">
        <v>5545</v>
      </c>
      <c r="D1231" s="3" t="s">
        <v>1215</v>
      </c>
      <c r="E1231" s="5">
        <v>188.32</v>
      </c>
    </row>
    <row r="1232" spans="1:5" x14ac:dyDescent="0.2">
      <c r="A1232" s="3" t="s">
        <v>5548</v>
      </c>
      <c r="B1232" s="3" t="s">
        <v>5549</v>
      </c>
      <c r="C1232" s="3" t="s">
        <v>5550</v>
      </c>
      <c r="D1232" s="3" t="s">
        <v>1215</v>
      </c>
      <c r="E1232" s="5">
        <v>1671.4</v>
      </c>
    </row>
    <row r="1233" spans="1:5" x14ac:dyDescent="0.2">
      <c r="A1233" s="3" t="s">
        <v>5551</v>
      </c>
      <c r="B1233" s="3" t="s">
        <v>5552</v>
      </c>
      <c r="C1233" s="3" t="s">
        <v>5553</v>
      </c>
      <c r="D1233" s="3" t="s">
        <v>143</v>
      </c>
      <c r="E1233" s="5">
        <v>646.6</v>
      </c>
    </row>
    <row r="1234" spans="1:5" x14ac:dyDescent="0.2">
      <c r="A1234" s="3" t="s">
        <v>5554</v>
      </c>
      <c r="B1234" s="3" t="s">
        <v>5555</v>
      </c>
      <c r="C1234" s="3" t="s">
        <v>5553</v>
      </c>
      <c r="D1234" s="3" t="s">
        <v>146</v>
      </c>
      <c r="E1234" s="5">
        <v>646.6</v>
      </c>
    </row>
    <row r="1235" spans="1:5" x14ac:dyDescent="0.2">
      <c r="A1235" s="3" t="s">
        <v>5556</v>
      </c>
      <c r="B1235" s="3" t="s">
        <v>5557</v>
      </c>
      <c r="C1235" s="3" t="s">
        <v>5553</v>
      </c>
      <c r="D1235" s="3" t="s">
        <v>146</v>
      </c>
      <c r="E1235" s="5">
        <v>646.6</v>
      </c>
    </row>
    <row r="1236" spans="1:5" x14ac:dyDescent="0.2">
      <c r="A1236" s="3" t="s">
        <v>5558</v>
      </c>
      <c r="B1236" s="3" t="s">
        <v>5559</v>
      </c>
      <c r="C1236" s="3" t="s">
        <v>5553</v>
      </c>
      <c r="D1236" s="3" t="s">
        <v>146</v>
      </c>
      <c r="E1236" s="5">
        <v>646.6</v>
      </c>
    </row>
    <row r="1237" spans="1:5" x14ac:dyDescent="0.2">
      <c r="A1237" s="3" t="s">
        <v>5560</v>
      </c>
      <c r="B1237" s="3" t="s">
        <v>5561</v>
      </c>
      <c r="C1237" s="3" t="s">
        <v>5562</v>
      </c>
      <c r="D1237" s="3" t="s">
        <v>143</v>
      </c>
      <c r="E1237" s="5">
        <v>1159</v>
      </c>
    </row>
    <row r="1238" spans="1:5" x14ac:dyDescent="0.2">
      <c r="A1238" s="3" t="s">
        <v>5563</v>
      </c>
      <c r="B1238" s="3" t="s">
        <v>5564</v>
      </c>
      <c r="C1238" s="3" t="s">
        <v>5562</v>
      </c>
      <c r="D1238" s="3" t="s">
        <v>143</v>
      </c>
      <c r="E1238" s="5">
        <v>877.18</v>
      </c>
    </row>
    <row r="1239" spans="1:5" x14ac:dyDescent="0.2">
      <c r="A1239" s="3" t="s">
        <v>5565</v>
      </c>
      <c r="B1239" s="3" t="s">
        <v>5566</v>
      </c>
      <c r="C1239" s="3" t="s">
        <v>5562</v>
      </c>
      <c r="D1239" s="3" t="s">
        <v>143</v>
      </c>
      <c r="E1239" s="5">
        <v>1159</v>
      </c>
    </row>
    <row r="1240" spans="1:5" x14ac:dyDescent="0.2">
      <c r="A1240" s="3" t="s">
        <v>5567</v>
      </c>
      <c r="B1240" s="3" t="s">
        <v>5568</v>
      </c>
      <c r="C1240" s="3" t="s">
        <v>5569</v>
      </c>
      <c r="D1240" s="3" t="s">
        <v>143</v>
      </c>
      <c r="E1240" s="5">
        <v>359</v>
      </c>
    </row>
    <row r="1241" spans="1:5" x14ac:dyDescent="0.2">
      <c r="A1241" s="3" t="s">
        <v>5570</v>
      </c>
      <c r="B1241" s="3" t="s">
        <v>5571</v>
      </c>
      <c r="C1241" s="3" t="s">
        <v>879</v>
      </c>
      <c r="D1241" s="3" t="s">
        <v>143</v>
      </c>
      <c r="E1241" s="5">
        <v>2500</v>
      </c>
    </row>
    <row r="1242" spans="1:5" x14ac:dyDescent="0.2">
      <c r="A1242" s="3" t="s">
        <v>5572</v>
      </c>
      <c r="B1242" s="3" t="s">
        <v>5573</v>
      </c>
      <c r="C1242" s="3" t="s">
        <v>879</v>
      </c>
      <c r="D1242" s="3" t="s">
        <v>143</v>
      </c>
      <c r="E1242" s="5">
        <v>2500</v>
      </c>
    </row>
    <row r="1243" spans="1:5" x14ac:dyDescent="0.2">
      <c r="A1243" s="3" t="s">
        <v>5574</v>
      </c>
      <c r="B1243" s="3" t="s">
        <v>5575</v>
      </c>
      <c r="C1243" s="3" t="s">
        <v>4645</v>
      </c>
      <c r="D1243" s="3" t="s">
        <v>143</v>
      </c>
      <c r="E1243" s="5">
        <v>1241.2</v>
      </c>
    </row>
    <row r="1244" spans="1:5" x14ac:dyDescent="0.2">
      <c r="A1244" s="3" t="s">
        <v>5576</v>
      </c>
      <c r="B1244" s="3" t="s">
        <v>5577</v>
      </c>
      <c r="C1244" s="3" t="s">
        <v>5578</v>
      </c>
      <c r="D1244" s="3" t="s">
        <v>1228</v>
      </c>
      <c r="E1244" s="5">
        <v>73.599999999999994</v>
      </c>
    </row>
    <row r="1245" spans="1:5" x14ac:dyDescent="0.2">
      <c r="A1245" s="3" t="s">
        <v>5579</v>
      </c>
      <c r="B1245" s="3" t="s">
        <v>5580</v>
      </c>
      <c r="C1245" s="3" t="s">
        <v>3303</v>
      </c>
      <c r="D1245" s="3" t="s">
        <v>1228</v>
      </c>
      <c r="E1245" s="5">
        <v>30</v>
      </c>
    </row>
    <row r="1246" spans="1:5" x14ac:dyDescent="0.2">
      <c r="A1246" s="3" t="s">
        <v>5581</v>
      </c>
      <c r="B1246" s="3" t="s">
        <v>3014</v>
      </c>
      <c r="C1246" s="3" t="s">
        <v>5582</v>
      </c>
      <c r="D1246" s="3" t="s">
        <v>1228</v>
      </c>
      <c r="E1246" s="5">
        <v>700.68</v>
      </c>
    </row>
    <row r="1247" spans="1:5" x14ac:dyDescent="0.2">
      <c r="A1247" s="3" t="s">
        <v>5583</v>
      </c>
      <c r="B1247" s="3" t="s">
        <v>5584</v>
      </c>
      <c r="C1247" s="3" t="s">
        <v>5585</v>
      </c>
      <c r="D1247" s="3" t="s">
        <v>1228</v>
      </c>
      <c r="E1247" s="5">
        <v>646.6</v>
      </c>
    </row>
    <row r="1248" spans="1:5" x14ac:dyDescent="0.2">
      <c r="A1248" s="3" t="s">
        <v>5586</v>
      </c>
      <c r="B1248" s="3" t="s">
        <v>5587</v>
      </c>
      <c r="C1248" s="3" t="s">
        <v>5588</v>
      </c>
      <c r="D1248" s="3" t="s">
        <v>1228</v>
      </c>
      <c r="E1248" s="5">
        <v>646.6</v>
      </c>
    </row>
    <row r="1249" spans="1:5" x14ac:dyDescent="0.2">
      <c r="A1249" s="3" t="s">
        <v>5589</v>
      </c>
      <c r="B1249" s="3" t="s">
        <v>5590</v>
      </c>
      <c r="C1249" s="3" t="s">
        <v>5591</v>
      </c>
      <c r="D1249" s="3" t="s">
        <v>2167</v>
      </c>
      <c r="E1249" s="5">
        <v>1926</v>
      </c>
    </row>
    <row r="1250" spans="1:5" x14ac:dyDescent="0.2">
      <c r="A1250" s="3" t="s">
        <v>5592</v>
      </c>
      <c r="B1250" s="3" t="s">
        <v>5593</v>
      </c>
      <c r="C1250" s="3" t="s">
        <v>5594</v>
      </c>
      <c r="D1250" s="3" t="s">
        <v>2167</v>
      </c>
      <c r="E1250" s="5">
        <v>1316.1</v>
      </c>
    </row>
    <row r="1251" spans="1:5" x14ac:dyDescent="0.2">
      <c r="A1251" s="3" t="s">
        <v>5595</v>
      </c>
      <c r="B1251" s="3" t="s">
        <v>5596</v>
      </c>
      <c r="C1251" s="3" t="s">
        <v>5597</v>
      </c>
      <c r="D1251" s="3" t="s">
        <v>2167</v>
      </c>
      <c r="E1251" s="5">
        <v>1282.93</v>
      </c>
    </row>
    <row r="1252" spans="1:5" x14ac:dyDescent="0.2">
      <c r="A1252" s="3" t="s">
        <v>5598</v>
      </c>
      <c r="B1252" s="3" t="s">
        <v>5599</v>
      </c>
      <c r="C1252" s="3" t="s">
        <v>5600</v>
      </c>
      <c r="D1252" s="3" t="s">
        <v>2167</v>
      </c>
      <c r="E1252" s="5">
        <v>188.32</v>
      </c>
    </row>
    <row r="1253" spans="1:5" x14ac:dyDescent="0.2">
      <c r="A1253" s="3" t="s">
        <v>5601</v>
      </c>
      <c r="B1253" s="3" t="s">
        <v>5602</v>
      </c>
      <c r="C1253" s="3" t="s">
        <v>5603</v>
      </c>
      <c r="D1253" s="3" t="s">
        <v>1235</v>
      </c>
      <c r="E1253" s="5">
        <v>865.63</v>
      </c>
    </row>
    <row r="1254" spans="1:5" x14ac:dyDescent="0.2">
      <c r="A1254" s="3" t="s">
        <v>5604</v>
      </c>
      <c r="B1254" s="3" t="s">
        <v>5605</v>
      </c>
      <c r="C1254" s="3" t="s">
        <v>3923</v>
      </c>
      <c r="D1254" s="3" t="s">
        <v>1235</v>
      </c>
      <c r="E1254" s="5">
        <v>199.99</v>
      </c>
    </row>
    <row r="1255" spans="1:5" x14ac:dyDescent="0.2">
      <c r="A1255" s="3" t="s">
        <v>5606</v>
      </c>
      <c r="B1255" s="3" t="s">
        <v>5607</v>
      </c>
      <c r="C1255" s="3" t="s">
        <v>4565</v>
      </c>
      <c r="D1255" s="3" t="s">
        <v>1235</v>
      </c>
      <c r="E1255" s="5">
        <v>1300</v>
      </c>
    </row>
    <row r="1256" spans="1:5" x14ac:dyDescent="0.2">
      <c r="A1256" s="3" t="s">
        <v>5608</v>
      </c>
      <c r="B1256" s="3" t="s">
        <v>5609</v>
      </c>
      <c r="C1256" s="3" t="s">
        <v>5610</v>
      </c>
      <c r="D1256" s="3" t="s">
        <v>1235</v>
      </c>
      <c r="E1256" s="5">
        <v>840</v>
      </c>
    </row>
    <row r="1257" spans="1:5" x14ac:dyDescent="0.2">
      <c r="A1257" s="3" t="s">
        <v>5611</v>
      </c>
      <c r="B1257" s="3" t="s">
        <v>5612</v>
      </c>
      <c r="C1257" s="3" t="s">
        <v>5613</v>
      </c>
      <c r="D1257" s="3" t="s">
        <v>1235</v>
      </c>
      <c r="E1257" s="5">
        <v>762.5</v>
      </c>
    </row>
    <row r="1258" spans="1:5" x14ac:dyDescent="0.2">
      <c r="A1258" s="3" t="s">
        <v>5614</v>
      </c>
      <c r="B1258" s="3" t="s">
        <v>5615</v>
      </c>
      <c r="C1258" s="3" t="s">
        <v>4645</v>
      </c>
      <c r="D1258" s="3" t="s">
        <v>1235</v>
      </c>
      <c r="E1258" s="5">
        <v>1241.2</v>
      </c>
    </row>
    <row r="1259" spans="1:5" x14ac:dyDescent="0.2">
      <c r="A1259" s="3" t="s">
        <v>5616</v>
      </c>
      <c r="B1259" s="3" t="s">
        <v>5617</v>
      </c>
      <c r="C1259" s="3" t="s">
        <v>5618</v>
      </c>
      <c r="D1259" s="3" t="s">
        <v>1235</v>
      </c>
      <c r="E1259" s="5">
        <v>411.95</v>
      </c>
    </row>
    <row r="1260" spans="1:5" x14ac:dyDescent="0.2">
      <c r="A1260" s="3" t="s">
        <v>5619</v>
      </c>
      <c r="B1260" s="3" t="s">
        <v>5620</v>
      </c>
      <c r="C1260" s="3" t="s">
        <v>5621</v>
      </c>
      <c r="D1260" s="3" t="s">
        <v>1235</v>
      </c>
      <c r="E1260" s="5">
        <v>240.75</v>
      </c>
    </row>
    <row r="1261" spans="1:5" x14ac:dyDescent="0.2">
      <c r="A1261" s="3" t="s">
        <v>5622</v>
      </c>
      <c r="B1261" s="3" t="s">
        <v>5623</v>
      </c>
      <c r="C1261" s="3" t="s">
        <v>5621</v>
      </c>
      <c r="D1261" s="3" t="s">
        <v>1235</v>
      </c>
      <c r="E1261" s="5">
        <v>240.75</v>
      </c>
    </row>
    <row r="1262" spans="1:5" x14ac:dyDescent="0.2">
      <c r="A1262" s="3" t="s">
        <v>5624</v>
      </c>
      <c r="B1262" s="3" t="s">
        <v>5625</v>
      </c>
      <c r="C1262" s="3" t="s">
        <v>5621</v>
      </c>
      <c r="D1262" s="3" t="s">
        <v>1235</v>
      </c>
      <c r="E1262" s="5">
        <v>240.75</v>
      </c>
    </row>
    <row r="1263" spans="1:5" x14ac:dyDescent="0.2">
      <c r="A1263" s="3" t="s">
        <v>5626</v>
      </c>
      <c r="B1263" s="3" t="s">
        <v>5627</v>
      </c>
      <c r="C1263" s="3" t="s">
        <v>3961</v>
      </c>
      <c r="D1263" s="3" t="s">
        <v>1235</v>
      </c>
      <c r="E1263" s="5">
        <v>30</v>
      </c>
    </row>
    <row r="1264" spans="1:5" x14ac:dyDescent="0.2">
      <c r="A1264" s="3" t="s">
        <v>5628</v>
      </c>
      <c r="B1264" s="3" t="s">
        <v>5629</v>
      </c>
      <c r="C1264" s="3" t="s">
        <v>4645</v>
      </c>
      <c r="D1264" s="3" t="s">
        <v>1235</v>
      </c>
      <c r="E1264" s="5">
        <v>1241.2</v>
      </c>
    </row>
    <row r="1265" spans="1:5" x14ac:dyDescent="0.2">
      <c r="A1265" s="3" t="s">
        <v>5630</v>
      </c>
      <c r="B1265" s="3" t="s">
        <v>5631</v>
      </c>
      <c r="C1265" s="3" t="s">
        <v>5632</v>
      </c>
      <c r="D1265" s="3" t="s">
        <v>2197</v>
      </c>
      <c r="E1265" s="5">
        <v>1117.08</v>
      </c>
    </row>
    <row r="1266" spans="1:5" x14ac:dyDescent="0.2">
      <c r="A1266" s="3" t="s">
        <v>5633</v>
      </c>
      <c r="B1266" s="3" t="s">
        <v>5634</v>
      </c>
      <c r="C1266" s="3" t="s">
        <v>5635</v>
      </c>
      <c r="D1266" s="3" t="s">
        <v>2197</v>
      </c>
      <c r="E1266" s="5">
        <v>660</v>
      </c>
    </row>
    <row r="1267" spans="1:5" x14ac:dyDescent="0.2">
      <c r="A1267" s="3" t="s">
        <v>5636</v>
      </c>
      <c r="B1267" s="3" t="s">
        <v>5637</v>
      </c>
      <c r="C1267" s="3" t="s">
        <v>3303</v>
      </c>
      <c r="D1267" s="3" t="s">
        <v>1249</v>
      </c>
      <c r="E1267" s="5">
        <v>48.15</v>
      </c>
    </row>
    <row r="1268" spans="1:5" x14ac:dyDescent="0.2">
      <c r="A1268" s="3" t="s">
        <v>5638</v>
      </c>
      <c r="B1268" s="3" t="s">
        <v>5639</v>
      </c>
      <c r="C1268" s="3" t="s">
        <v>3303</v>
      </c>
      <c r="D1268" s="3" t="s">
        <v>1249</v>
      </c>
      <c r="E1268" s="5">
        <v>48.15</v>
      </c>
    </row>
    <row r="1269" spans="1:5" x14ac:dyDescent="0.2">
      <c r="A1269" s="3" t="s">
        <v>5640</v>
      </c>
      <c r="B1269" s="3" t="s">
        <v>5641</v>
      </c>
      <c r="C1269" s="3" t="s">
        <v>3303</v>
      </c>
      <c r="D1269" s="3" t="s">
        <v>1249</v>
      </c>
      <c r="E1269" s="5">
        <v>48.15</v>
      </c>
    </row>
    <row r="1270" spans="1:5" x14ac:dyDescent="0.2">
      <c r="A1270" s="3" t="s">
        <v>5642</v>
      </c>
      <c r="B1270" s="3" t="s">
        <v>5643</v>
      </c>
      <c r="C1270" s="3" t="s">
        <v>3303</v>
      </c>
      <c r="D1270" s="3" t="s">
        <v>1249</v>
      </c>
      <c r="E1270" s="5">
        <v>48.15</v>
      </c>
    </row>
    <row r="1271" spans="1:5" x14ac:dyDescent="0.2">
      <c r="A1271" s="3" t="s">
        <v>5644</v>
      </c>
      <c r="B1271" s="3" t="s">
        <v>3234</v>
      </c>
      <c r="C1271" s="3" t="s">
        <v>5645</v>
      </c>
      <c r="D1271" s="3" t="s">
        <v>2206</v>
      </c>
      <c r="E1271" s="5">
        <v>442.38</v>
      </c>
    </row>
    <row r="1272" spans="1:5" x14ac:dyDescent="0.2">
      <c r="A1272" s="3" t="s">
        <v>5646</v>
      </c>
      <c r="B1272" s="3" t="s">
        <v>5647</v>
      </c>
      <c r="C1272" s="3" t="s">
        <v>5648</v>
      </c>
      <c r="D1272" s="3" t="s">
        <v>2206</v>
      </c>
      <c r="E1272" s="5">
        <v>1640.36</v>
      </c>
    </row>
    <row r="1273" spans="1:5" x14ac:dyDescent="0.2">
      <c r="A1273" s="3" t="s">
        <v>5649</v>
      </c>
      <c r="B1273" s="3" t="s">
        <v>5650</v>
      </c>
      <c r="C1273" s="3" t="s">
        <v>5651</v>
      </c>
      <c r="D1273" s="3" t="s">
        <v>2206</v>
      </c>
      <c r="E1273" s="5">
        <v>578</v>
      </c>
    </row>
    <row r="1274" spans="1:5" x14ac:dyDescent="0.2">
      <c r="A1274" s="3" t="s">
        <v>5652</v>
      </c>
      <c r="B1274" s="3" t="s">
        <v>5653</v>
      </c>
      <c r="C1274" s="3" t="s">
        <v>5654</v>
      </c>
      <c r="D1274" s="3" t="s">
        <v>2206</v>
      </c>
      <c r="E1274" s="5">
        <v>1284</v>
      </c>
    </row>
    <row r="1275" spans="1:5" x14ac:dyDescent="0.2">
      <c r="A1275" s="3" t="s">
        <v>5655</v>
      </c>
      <c r="B1275" s="3" t="s">
        <v>5656</v>
      </c>
      <c r="C1275" s="3" t="s">
        <v>5657</v>
      </c>
      <c r="D1275" s="3" t="s">
        <v>149</v>
      </c>
      <c r="E1275" s="5">
        <v>374.5</v>
      </c>
    </row>
    <row r="1276" spans="1:5" x14ac:dyDescent="0.2">
      <c r="A1276" s="3" t="s">
        <v>5658</v>
      </c>
      <c r="B1276" s="3" t="s">
        <v>5659</v>
      </c>
      <c r="C1276" s="3" t="s">
        <v>5660</v>
      </c>
      <c r="D1276" s="3" t="s">
        <v>149</v>
      </c>
      <c r="E1276" s="5">
        <v>963.8</v>
      </c>
    </row>
    <row r="1277" spans="1:5" x14ac:dyDescent="0.2">
      <c r="A1277" s="3" t="s">
        <v>5661</v>
      </c>
      <c r="B1277" s="3" t="s">
        <v>5662</v>
      </c>
      <c r="C1277" s="3" t="s">
        <v>5663</v>
      </c>
      <c r="D1277" s="3" t="s">
        <v>149</v>
      </c>
      <c r="E1277" s="5">
        <v>3311.39</v>
      </c>
    </row>
    <row r="1278" spans="1:5" x14ac:dyDescent="0.2">
      <c r="A1278" s="3" t="s">
        <v>5664</v>
      </c>
      <c r="B1278" s="3" t="s">
        <v>5665</v>
      </c>
      <c r="C1278" s="3" t="s">
        <v>5666</v>
      </c>
      <c r="D1278" s="3" t="s">
        <v>149</v>
      </c>
      <c r="E1278" s="5">
        <v>3400</v>
      </c>
    </row>
    <row r="1279" spans="1:5" x14ac:dyDescent="0.2">
      <c r="A1279" s="3" t="s">
        <v>5667</v>
      </c>
      <c r="B1279" s="3" t="s">
        <v>5668</v>
      </c>
      <c r="C1279" s="3" t="s">
        <v>5669</v>
      </c>
      <c r="D1279" s="3" t="s">
        <v>152</v>
      </c>
      <c r="E1279" s="5">
        <v>48.15</v>
      </c>
    </row>
    <row r="1280" spans="1:5" x14ac:dyDescent="0.2">
      <c r="A1280" s="3" t="s">
        <v>5670</v>
      </c>
      <c r="B1280" s="3" t="s">
        <v>5671</v>
      </c>
      <c r="C1280" s="3" t="s">
        <v>5545</v>
      </c>
      <c r="D1280" s="3" t="s">
        <v>152</v>
      </c>
      <c r="E1280" s="5">
        <v>513.6</v>
      </c>
    </row>
    <row r="1281" spans="1:5" x14ac:dyDescent="0.2">
      <c r="A1281" s="3" t="s">
        <v>5672</v>
      </c>
      <c r="B1281" s="3" t="s">
        <v>5673</v>
      </c>
      <c r="C1281" s="3" t="s">
        <v>5674</v>
      </c>
      <c r="D1281" s="3" t="s">
        <v>152</v>
      </c>
      <c r="E1281" s="5">
        <v>1220</v>
      </c>
    </row>
    <row r="1282" spans="1:5" x14ac:dyDescent="0.2">
      <c r="A1282" s="3" t="s">
        <v>5675</v>
      </c>
      <c r="B1282" s="3" t="s">
        <v>5676</v>
      </c>
      <c r="C1282" s="3" t="s">
        <v>5677</v>
      </c>
      <c r="D1282" s="3" t="s">
        <v>152</v>
      </c>
      <c r="E1282" s="5">
        <v>1159</v>
      </c>
    </row>
    <row r="1283" spans="1:5" x14ac:dyDescent="0.2">
      <c r="A1283" s="3" t="s">
        <v>5678</v>
      </c>
      <c r="B1283" s="3" t="s">
        <v>5679</v>
      </c>
      <c r="C1283" s="3" t="s">
        <v>5680</v>
      </c>
      <c r="D1283" s="3" t="s">
        <v>152</v>
      </c>
      <c r="E1283" s="5">
        <v>200</v>
      </c>
    </row>
    <row r="1284" spans="1:5" x14ac:dyDescent="0.2">
      <c r="A1284" s="3" t="s">
        <v>5681</v>
      </c>
      <c r="B1284" s="3" t="s">
        <v>5682</v>
      </c>
      <c r="C1284" s="3" t="s">
        <v>5683</v>
      </c>
      <c r="D1284" s="3" t="s">
        <v>152</v>
      </c>
      <c r="E1284" s="5">
        <v>695</v>
      </c>
    </row>
    <row r="1285" spans="1:5" x14ac:dyDescent="0.2">
      <c r="A1285" s="3" t="s">
        <v>5684</v>
      </c>
      <c r="B1285" s="3" t="s">
        <v>5685</v>
      </c>
      <c r="C1285" s="3" t="s">
        <v>5686</v>
      </c>
      <c r="D1285" s="3" t="s">
        <v>152</v>
      </c>
      <c r="E1285" s="5">
        <v>695</v>
      </c>
    </row>
    <row r="1286" spans="1:5" x14ac:dyDescent="0.2">
      <c r="A1286" s="3" t="s">
        <v>5687</v>
      </c>
      <c r="B1286" s="3" t="s">
        <v>5688</v>
      </c>
      <c r="C1286" s="3" t="s">
        <v>5689</v>
      </c>
      <c r="D1286" s="3" t="s">
        <v>152</v>
      </c>
      <c r="E1286" s="5">
        <v>176.9</v>
      </c>
    </row>
    <row r="1287" spans="1:5" x14ac:dyDescent="0.2">
      <c r="A1287" s="3" t="s">
        <v>5690</v>
      </c>
      <c r="B1287" s="3" t="s">
        <v>5691</v>
      </c>
      <c r="C1287" s="3" t="s">
        <v>5692</v>
      </c>
      <c r="D1287" s="3" t="s">
        <v>5693</v>
      </c>
      <c r="E1287" s="5">
        <v>390</v>
      </c>
    </row>
    <row r="1288" spans="1:5" x14ac:dyDescent="0.2">
      <c r="A1288" s="3" t="s">
        <v>5694</v>
      </c>
      <c r="B1288" s="3" t="s">
        <v>5695</v>
      </c>
      <c r="C1288" s="3" t="s">
        <v>5696</v>
      </c>
      <c r="D1288" s="3" t="s">
        <v>5693</v>
      </c>
      <c r="E1288" s="5">
        <v>450</v>
      </c>
    </row>
    <row r="1289" spans="1:5" x14ac:dyDescent="0.2">
      <c r="A1289" s="3" t="s">
        <v>5697</v>
      </c>
      <c r="B1289" s="3" t="s">
        <v>5698</v>
      </c>
      <c r="C1289" s="3" t="s">
        <v>5699</v>
      </c>
      <c r="D1289" s="3" t="s">
        <v>5693</v>
      </c>
      <c r="E1289" s="5">
        <v>470.8</v>
      </c>
    </row>
    <row r="1290" spans="1:5" x14ac:dyDescent="0.2">
      <c r="A1290" s="3" t="s">
        <v>5700</v>
      </c>
      <c r="B1290" s="3" t="s">
        <v>5701</v>
      </c>
      <c r="C1290" s="3" t="s">
        <v>5699</v>
      </c>
      <c r="D1290" s="3" t="s">
        <v>5693</v>
      </c>
      <c r="E1290" s="5">
        <v>470.8</v>
      </c>
    </row>
    <row r="1291" spans="1:5" x14ac:dyDescent="0.2">
      <c r="A1291" s="3" t="s">
        <v>5702</v>
      </c>
      <c r="B1291" s="3" t="s">
        <v>5703</v>
      </c>
      <c r="C1291" s="3" t="s">
        <v>5699</v>
      </c>
      <c r="D1291" s="3" t="s">
        <v>5693</v>
      </c>
      <c r="E1291" s="5">
        <v>470.8</v>
      </c>
    </row>
    <row r="1292" spans="1:5" x14ac:dyDescent="0.2">
      <c r="A1292" s="3" t="s">
        <v>5704</v>
      </c>
      <c r="B1292" s="3" t="s">
        <v>5705</v>
      </c>
      <c r="C1292" s="3" t="s">
        <v>5706</v>
      </c>
      <c r="D1292" s="3" t="s">
        <v>5693</v>
      </c>
      <c r="E1292" s="5">
        <v>499</v>
      </c>
    </row>
    <row r="1293" spans="1:5" x14ac:dyDescent="0.2">
      <c r="A1293" s="3" t="s">
        <v>5707</v>
      </c>
      <c r="B1293" s="3" t="s">
        <v>5708</v>
      </c>
      <c r="C1293" s="3" t="s">
        <v>5709</v>
      </c>
      <c r="D1293" s="3" t="s">
        <v>5693</v>
      </c>
      <c r="E1293" s="5">
        <v>1655.2</v>
      </c>
    </row>
    <row r="1294" spans="1:5" x14ac:dyDescent="0.2">
      <c r="A1294" s="3" t="s">
        <v>5710</v>
      </c>
      <c r="B1294" s="3" t="s">
        <v>5711</v>
      </c>
      <c r="C1294" s="3" t="s">
        <v>5712</v>
      </c>
      <c r="D1294" s="3" t="s">
        <v>497</v>
      </c>
      <c r="E1294" s="5">
        <v>448</v>
      </c>
    </row>
    <row r="1295" spans="1:5" x14ac:dyDescent="0.2">
      <c r="A1295" s="3" t="s">
        <v>5713</v>
      </c>
      <c r="B1295" s="3" t="s">
        <v>5714</v>
      </c>
      <c r="C1295" s="3" t="s">
        <v>5715</v>
      </c>
      <c r="D1295" s="3" t="s">
        <v>497</v>
      </c>
      <c r="E1295" s="5">
        <v>1848.3</v>
      </c>
    </row>
    <row r="1296" spans="1:5" x14ac:dyDescent="0.2">
      <c r="A1296" s="3" t="s">
        <v>5716</v>
      </c>
      <c r="B1296" s="3" t="s">
        <v>3234</v>
      </c>
      <c r="C1296" s="3" t="s">
        <v>5717</v>
      </c>
      <c r="D1296" s="3" t="s">
        <v>497</v>
      </c>
      <c r="E1296" s="5">
        <v>1159</v>
      </c>
    </row>
    <row r="1297" spans="1:5" x14ac:dyDescent="0.2">
      <c r="A1297" s="3" t="s">
        <v>5718</v>
      </c>
      <c r="B1297" s="3" t="s">
        <v>5719</v>
      </c>
      <c r="C1297" s="3" t="s">
        <v>5720</v>
      </c>
      <c r="D1297" s="3" t="s">
        <v>497</v>
      </c>
      <c r="E1297" s="5">
        <v>584.20000000000005</v>
      </c>
    </row>
    <row r="1298" spans="1:5" x14ac:dyDescent="0.2">
      <c r="A1298" s="3" t="s">
        <v>5721</v>
      </c>
      <c r="B1298" s="3" t="s">
        <v>5722</v>
      </c>
      <c r="C1298" s="3" t="s">
        <v>5054</v>
      </c>
      <c r="D1298" s="3" t="s">
        <v>497</v>
      </c>
      <c r="E1298" s="5">
        <v>584.20000000000005</v>
      </c>
    </row>
    <row r="1299" spans="1:5" x14ac:dyDescent="0.2">
      <c r="A1299" s="3" t="s">
        <v>5723</v>
      </c>
      <c r="B1299" s="3" t="s">
        <v>5724</v>
      </c>
      <c r="C1299" s="3" t="s">
        <v>5720</v>
      </c>
      <c r="D1299" s="3" t="s">
        <v>497</v>
      </c>
      <c r="E1299" s="5">
        <v>584.20000000000005</v>
      </c>
    </row>
    <row r="1300" spans="1:5" x14ac:dyDescent="0.2">
      <c r="A1300" s="3" t="s">
        <v>5725</v>
      </c>
      <c r="B1300" s="3" t="s">
        <v>5726</v>
      </c>
      <c r="C1300" s="3" t="s">
        <v>5720</v>
      </c>
      <c r="D1300" s="3" t="s">
        <v>497</v>
      </c>
      <c r="E1300" s="5">
        <v>584.29999999999995</v>
      </c>
    </row>
    <row r="1301" spans="1:5" x14ac:dyDescent="0.2">
      <c r="A1301" s="3" t="s">
        <v>5727</v>
      </c>
      <c r="B1301" s="3" t="s">
        <v>3234</v>
      </c>
      <c r="C1301" s="3" t="s">
        <v>5669</v>
      </c>
      <c r="D1301" s="3" t="s">
        <v>497</v>
      </c>
      <c r="E1301" s="5">
        <v>48.15</v>
      </c>
    </row>
    <row r="1302" spans="1:5" x14ac:dyDescent="0.2">
      <c r="A1302" s="3" t="s">
        <v>5728</v>
      </c>
      <c r="B1302" s="3" t="s">
        <v>5729</v>
      </c>
      <c r="C1302" s="3" t="s">
        <v>5730</v>
      </c>
      <c r="D1302" s="3" t="s">
        <v>497</v>
      </c>
      <c r="E1302" s="5">
        <v>315</v>
      </c>
    </row>
    <row r="1303" spans="1:5" x14ac:dyDescent="0.2">
      <c r="A1303" s="3" t="s">
        <v>5731</v>
      </c>
      <c r="B1303" s="3" t="s">
        <v>5732</v>
      </c>
      <c r="C1303" s="3" t="s">
        <v>5733</v>
      </c>
      <c r="D1303" s="3" t="s">
        <v>5734</v>
      </c>
      <c r="E1303" s="5">
        <v>469</v>
      </c>
    </row>
    <row r="1304" spans="1:5" x14ac:dyDescent="0.2">
      <c r="A1304" s="3" t="s">
        <v>5735</v>
      </c>
      <c r="B1304" s="3" t="s">
        <v>5736</v>
      </c>
      <c r="C1304" s="3" t="s">
        <v>5737</v>
      </c>
      <c r="D1304" s="3" t="s">
        <v>5734</v>
      </c>
      <c r="E1304" s="5">
        <v>469</v>
      </c>
    </row>
    <row r="1305" spans="1:5" x14ac:dyDescent="0.2">
      <c r="A1305" s="3" t="s">
        <v>5738</v>
      </c>
      <c r="B1305" s="3" t="s">
        <v>5739</v>
      </c>
      <c r="C1305" s="3" t="s">
        <v>5737</v>
      </c>
      <c r="D1305" s="3" t="s">
        <v>5734</v>
      </c>
      <c r="E1305" s="5">
        <v>469.01</v>
      </c>
    </row>
    <row r="1306" spans="1:5" x14ac:dyDescent="0.2">
      <c r="A1306" s="3" t="s">
        <v>5740</v>
      </c>
      <c r="B1306" s="3" t="s">
        <v>5741</v>
      </c>
      <c r="C1306" s="3" t="s">
        <v>5742</v>
      </c>
      <c r="D1306" s="3" t="s">
        <v>5734</v>
      </c>
      <c r="E1306" s="5">
        <v>448.99</v>
      </c>
    </row>
    <row r="1307" spans="1:5" x14ac:dyDescent="0.2">
      <c r="A1307" s="3" t="s">
        <v>5743</v>
      </c>
      <c r="B1307" s="3" t="s">
        <v>5744</v>
      </c>
      <c r="C1307" s="3" t="s">
        <v>5745</v>
      </c>
      <c r="D1307" s="3" t="s">
        <v>5734</v>
      </c>
      <c r="E1307" s="5">
        <v>2753.11</v>
      </c>
    </row>
    <row r="1308" spans="1:5" x14ac:dyDescent="0.2">
      <c r="A1308" s="3" t="s">
        <v>5746</v>
      </c>
      <c r="B1308" s="3" t="s">
        <v>5747</v>
      </c>
      <c r="C1308" s="3" t="s">
        <v>3923</v>
      </c>
      <c r="D1308" s="3" t="s">
        <v>5734</v>
      </c>
      <c r="E1308" s="5">
        <v>239</v>
      </c>
    </row>
    <row r="1309" spans="1:5" x14ac:dyDescent="0.2">
      <c r="A1309" s="3" t="s">
        <v>5748</v>
      </c>
      <c r="B1309" s="3" t="s">
        <v>5749</v>
      </c>
      <c r="C1309" s="3" t="s">
        <v>5750</v>
      </c>
      <c r="D1309" s="3" t="s">
        <v>5734</v>
      </c>
      <c r="E1309" s="5">
        <v>1724.95</v>
      </c>
    </row>
    <row r="1310" spans="1:5" x14ac:dyDescent="0.2">
      <c r="A1310" s="3" t="s">
        <v>5751</v>
      </c>
      <c r="B1310" s="3" t="s">
        <v>5752</v>
      </c>
      <c r="C1310" s="3" t="s">
        <v>5753</v>
      </c>
      <c r="D1310" s="3" t="s">
        <v>1273</v>
      </c>
      <c r="E1310" s="5">
        <v>3195.54</v>
      </c>
    </row>
    <row r="1311" spans="1:5" x14ac:dyDescent="0.2">
      <c r="A1311" s="3" t="s">
        <v>5754</v>
      </c>
      <c r="B1311" s="3" t="s">
        <v>5755</v>
      </c>
      <c r="C1311" s="3" t="s">
        <v>5756</v>
      </c>
      <c r="D1311" s="3" t="s">
        <v>1273</v>
      </c>
      <c r="E1311" s="5">
        <v>1722</v>
      </c>
    </row>
    <row r="1312" spans="1:5" x14ac:dyDescent="0.2">
      <c r="A1312" s="3" t="s">
        <v>5757</v>
      </c>
      <c r="B1312" s="3" t="s">
        <v>5758</v>
      </c>
      <c r="C1312" s="3" t="s">
        <v>5759</v>
      </c>
      <c r="D1312" s="3" t="s">
        <v>1273</v>
      </c>
      <c r="E1312" s="5">
        <v>264.60000000000002</v>
      </c>
    </row>
    <row r="1313" spans="1:5" x14ac:dyDescent="0.2">
      <c r="A1313" s="3" t="s">
        <v>5760</v>
      </c>
      <c r="B1313" s="3" t="s">
        <v>5761</v>
      </c>
      <c r="C1313" s="3" t="s">
        <v>5759</v>
      </c>
      <c r="D1313" s="3" t="s">
        <v>1273</v>
      </c>
      <c r="E1313" s="5">
        <v>264.60000000000002</v>
      </c>
    </row>
    <row r="1314" spans="1:5" x14ac:dyDescent="0.2">
      <c r="A1314" s="3" t="s">
        <v>5762</v>
      </c>
      <c r="B1314" s="3" t="s">
        <v>3234</v>
      </c>
      <c r="C1314" s="3" t="s">
        <v>5759</v>
      </c>
      <c r="D1314" s="3" t="s">
        <v>1273</v>
      </c>
      <c r="E1314" s="5">
        <v>264.60000000000002</v>
      </c>
    </row>
    <row r="1315" spans="1:5" x14ac:dyDescent="0.2">
      <c r="A1315" s="3" t="s">
        <v>5763</v>
      </c>
      <c r="B1315" s="3" t="s">
        <v>3234</v>
      </c>
      <c r="C1315" s="3" t="s">
        <v>5759</v>
      </c>
      <c r="D1315" s="3" t="s">
        <v>1273</v>
      </c>
      <c r="E1315" s="5">
        <v>264.58999999999997</v>
      </c>
    </row>
    <row r="1316" spans="1:5" x14ac:dyDescent="0.2">
      <c r="A1316" s="3" t="s">
        <v>5764</v>
      </c>
      <c r="B1316" s="3" t="s">
        <v>5765</v>
      </c>
      <c r="C1316" s="3" t="s">
        <v>5766</v>
      </c>
      <c r="D1316" s="3" t="s">
        <v>1273</v>
      </c>
      <c r="E1316" s="5">
        <v>1400</v>
      </c>
    </row>
    <row r="1317" spans="1:5" x14ac:dyDescent="0.2">
      <c r="A1317" s="3" t="s">
        <v>5767</v>
      </c>
      <c r="B1317" s="3" t="s">
        <v>5768</v>
      </c>
      <c r="C1317" s="3" t="s">
        <v>5769</v>
      </c>
      <c r="D1317" s="3" t="s">
        <v>1273</v>
      </c>
      <c r="E1317" s="5">
        <v>3200</v>
      </c>
    </row>
    <row r="1318" spans="1:5" x14ac:dyDescent="0.2">
      <c r="A1318" s="3" t="s">
        <v>5770</v>
      </c>
      <c r="B1318" s="3" t="s">
        <v>5771</v>
      </c>
      <c r="C1318" s="3" t="s">
        <v>5772</v>
      </c>
      <c r="D1318" s="3" t="s">
        <v>1273</v>
      </c>
      <c r="E1318" s="5">
        <v>3350</v>
      </c>
    </row>
    <row r="1319" spans="1:5" x14ac:dyDescent="0.2">
      <c r="A1319" s="3" t="s">
        <v>5773</v>
      </c>
      <c r="B1319" s="3" t="s">
        <v>5774</v>
      </c>
      <c r="C1319" s="3" t="s">
        <v>5775</v>
      </c>
      <c r="D1319" s="3" t="s">
        <v>1273</v>
      </c>
      <c r="E1319" s="5">
        <v>1100</v>
      </c>
    </row>
    <row r="1320" spans="1:5" x14ac:dyDescent="0.2">
      <c r="A1320" s="3" t="s">
        <v>5776</v>
      </c>
      <c r="B1320" s="3" t="s">
        <v>5777</v>
      </c>
      <c r="C1320" s="3" t="s">
        <v>5778</v>
      </c>
      <c r="D1320" s="3" t="s">
        <v>1273</v>
      </c>
      <c r="E1320" s="5">
        <v>400.01</v>
      </c>
    </row>
    <row r="1321" spans="1:5" x14ac:dyDescent="0.2">
      <c r="A1321" s="3" t="s">
        <v>5779</v>
      </c>
      <c r="B1321" s="3" t="s">
        <v>5780</v>
      </c>
      <c r="C1321" s="3" t="s">
        <v>5781</v>
      </c>
      <c r="D1321" s="3" t="s">
        <v>1273</v>
      </c>
      <c r="E1321" s="5">
        <v>600</v>
      </c>
    </row>
    <row r="1322" spans="1:5" x14ac:dyDescent="0.2">
      <c r="A1322" s="3" t="s">
        <v>5782</v>
      </c>
      <c r="B1322" s="3" t="s">
        <v>5783</v>
      </c>
      <c r="C1322" s="3" t="s">
        <v>5784</v>
      </c>
      <c r="D1322" s="3" t="s">
        <v>1273</v>
      </c>
      <c r="E1322" s="5">
        <v>388</v>
      </c>
    </row>
    <row r="1323" spans="1:5" x14ac:dyDescent="0.2">
      <c r="A1323" s="3" t="s">
        <v>5785</v>
      </c>
      <c r="B1323" s="3" t="s">
        <v>5786</v>
      </c>
      <c r="C1323" s="3" t="s">
        <v>5787</v>
      </c>
      <c r="D1323" s="3" t="s">
        <v>1273</v>
      </c>
      <c r="E1323" s="5">
        <v>2250</v>
      </c>
    </row>
    <row r="1324" spans="1:5" x14ac:dyDescent="0.2">
      <c r="A1324" s="3" t="s">
        <v>5788</v>
      </c>
      <c r="B1324" s="3" t="s">
        <v>5789</v>
      </c>
      <c r="C1324" s="3" t="s">
        <v>5790</v>
      </c>
      <c r="D1324" s="3" t="s">
        <v>1273</v>
      </c>
      <c r="E1324" s="5">
        <v>300</v>
      </c>
    </row>
    <row r="1325" spans="1:5" x14ac:dyDescent="0.2">
      <c r="A1325" s="3" t="s">
        <v>5791</v>
      </c>
      <c r="B1325" s="3" t="s">
        <v>5792</v>
      </c>
      <c r="C1325" s="3" t="s">
        <v>5793</v>
      </c>
      <c r="D1325" s="3" t="s">
        <v>1273</v>
      </c>
      <c r="E1325" s="5">
        <v>1045.44</v>
      </c>
    </row>
    <row r="1326" spans="1:5" x14ac:dyDescent="0.2">
      <c r="A1326" s="3" t="s">
        <v>5794</v>
      </c>
      <c r="B1326" s="3" t="s">
        <v>5795</v>
      </c>
      <c r="C1326" s="3" t="s">
        <v>3923</v>
      </c>
      <c r="D1326" s="3" t="s">
        <v>5796</v>
      </c>
      <c r="E1326" s="5">
        <v>299.39</v>
      </c>
    </row>
    <row r="1327" spans="1:5" x14ac:dyDescent="0.2">
      <c r="A1327" s="3" t="s">
        <v>5797</v>
      </c>
      <c r="B1327" s="3" t="s">
        <v>3234</v>
      </c>
      <c r="C1327" s="3" t="s">
        <v>5798</v>
      </c>
      <c r="D1327" s="3" t="s">
        <v>5796</v>
      </c>
      <c r="E1327" s="5">
        <v>865.47</v>
      </c>
    </row>
    <row r="1328" spans="1:5" x14ac:dyDescent="0.2">
      <c r="A1328" s="3" t="s">
        <v>5799</v>
      </c>
      <c r="B1328" s="3" t="s">
        <v>3234</v>
      </c>
      <c r="C1328" s="3" t="s">
        <v>5798</v>
      </c>
      <c r="D1328" s="3" t="s">
        <v>5796</v>
      </c>
      <c r="E1328" s="5">
        <v>865.47</v>
      </c>
    </row>
    <row r="1329" spans="1:5" x14ac:dyDescent="0.2">
      <c r="A1329" s="3" t="s">
        <v>5800</v>
      </c>
      <c r="B1329" s="3" t="s">
        <v>5801</v>
      </c>
      <c r="C1329" s="3" t="s">
        <v>5802</v>
      </c>
      <c r="D1329" s="3" t="s">
        <v>449</v>
      </c>
      <c r="E1329" s="5">
        <v>1407.62</v>
      </c>
    </row>
    <row r="1330" spans="1:5" x14ac:dyDescent="0.2">
      <c r="A1330" s="3" t="s">
        <v>5803</v>
      </c>
      <c r="B1330" s="3" t="s">
        <v>5804</v>
      </c>
      <c r="C1330" s="3" t="s">
        <v>5805</v>
      </c>
      <c r="D1330" s="3" t="s">
        <v>449</v>
      </c>
      <c r="E1330" s="5">
        <v>830</v>
      </c>
    </row>
    <row r="1331" spans="1:5" x14ac:dyDescent="0.2">
      <c r="A1331" s="3" t="s">
        <v>5806</v>
      </c>
      <c r="B1331" s="3" t="s">
        <v>5807</v>
      </c>
      <c r="C1331" s="3" t="s">
        <v>5808</v>
      </c>
      <c r="D1331" s="3" t="s">
        <v>449</v>
      </c>
      <c r="E1331" s="5">
        <v>1728</v>
      </c>
    </row>
    <row r="1332" spans="1:5" x14ac:dyDescent="0.2">
      <c r="A1332" s="3" t="s">
        <v>5809</v>
      </c>
      <c r="B1332" s="3" t="s">
        <v>5810</v>
      </c>
      <c r="C1332" s="3" t="s">
        <v>5811</v>
      </c>
      <c r="D1332" s="3" t="s">
        <v>449</v>
      </c>
      <c r="E1332" s="5">
        <v>300</v>
      </c>
    </row>
    <row r="1333" spans="1:5" x14ac:dyDescent="0.2">
      <c r="A1333" s="3" t="s">
        <v>5812</v>
      </c>
      <c r="B1333" s="3" t="s">
        <v>5813</v>
      </c>
      <c r="C1333" s="3" t="s">
        <v>5811</v>
      </c>
      <c r="D1333" s="3" t="s">
        <v>449</v>
      </c>
      <c r="E1333" s="5">
        <v>300</v>
      </c>
    </row>
    <row r="1334" spans="1:5" x14ac:dyDescent="0.2">
      <c r="A1334" s="3" t="s">
        <v>5814</v>
      </c>
      <c r="B1334" s="3" t="s">
        <v>5815</v>
      </c>
      <c r="C1334" s="3" t="s">
        <v>5811</v>
      </c>
      <c r="D1334" s="3" t="s">
        <v>449</v>
      </c>
      <c r="E1334" s="5">
        <v>300</v>
      </c>
    </row>
    <row r="1335" spans="1:5" x14ac:dyDescent="0.2">
      <c r="A1335" s="3" t="s">
        <v>5816</v>
      </c>
      <c r="B1335" s="3" t="s">
        <v>5817</v>
      </c>
      <c r="C1335" s="3" t="s">
        <v>5811</v>
      </c>
      <c r="D1335" s="3" t="s">
        <v>449</v>
      </c>
      <c r="E1335" s="5">
        <v>300.01</v>
      </c>
    </row>
    <row r="1336" spans="1:5" x14ac:dyDescent="0.2">
      <c r="A1336" s="3" t="s">
        <v>5818</v>
      </c>
      <c r="B1336" s="3" t="s">
        <v>5819</v>
      </c>
      <c r="C1336" s="3" t="s">
        <v>5820</v>
      </c>
      <c r="D1336" s="3" t="s">
        <v>449</v>
      </c>
      <c r="E1336" s="5">
        <v>518.4</v>
      </c>
    </row>
    <row r="1337" spans="1:5" x14ac:dyDescent="0.2">
      <c r="A1337" s="3" t="s">
        <v>5821</v>
      </c>
      <c r="B1337" s="3" t="s">
        <v>5822</v>
      </c>
      <c r="C1337" s="3" t="s">
        <v>5820</v>
      </c>
      <c r="D1337" s="3" t="s">
        <v>449</v>
      </c>
      <c r="E1337" s="5">
        <v>518.4</v>
      </c>
    </row>
    <row r="1338" spans="1:5" x14ac:dyDescent="0.2">
      <c r="A1338" s="3" t="s">
        <v>5823</v>
      </c>
      <c r="B1338" s="3" t="s">
        <v>5824</v>
      </c>
      <c r="C1338" s="3" t="s">
        <v>5825</v>
      </c>
      <c r="D1338" s="3" t="s">
        <v>2246</v>
      </c>
      <c r="E1338" s="5">
        <v>1298.8800000000001</v>
      </c>
    </row>
    <row r="1339" spans="1:5" x14ac:dyDescent="0.2">
      <c r="A1339" s="3" t="s">
        <v>5826</v>
      </c>
      <c r="B1339" s="3" t="s">
        <v>5827</v>
      </c>
      <c r="C1339" s="3" t="s">
        <v>5825</v>
      </c>
      <c r="D1339" s="3" t="s">
        <v>2246</v>
      </c>
      <c r="E1339" s="5">
        <v>1298.8800000000001</v>
      </c>
    </row>
    <row r="1340" spans="1:5" x14ac:dyDescent="0.2">
      <c r="A1340" s="3" t="s">
        <v>5828</v>
      </c>
      <c r="B1340" s="3" t="s">
        <v>5829</v>
      </c>
      <c r="C1340" s="3" t="s">
        <v>5825</v>
      </c>
      <c r="D1340" s="3" t="s">
        <v>2246</v>
      </c>
      <c r="E1340" s="5">
        <v>1298.8800000000001</v>
      </c>
    </row>
    <row r="1341" spans="1:5" x14ac:dyDescent="0.2">
      <c r="A1341" s="3" t="s">
        <v>5830</v>
      </c>
      <c r="B1341" s="3" t="s">
        <v>5831</v>
      </c>
      <c r="C1341" s="3" t="s">
        <v>5825</v>
      </c>
      <c r="D1341" s="3" t="s">
        <v>2246</v>
      </c>
      <c r="E1341" s="5">
        <v>1298.8800000000001</v>
      </c>
    </row>
    <row r="1342" spans="1:5" x14ac:dyDescent="0.2">
      <c r="A1342" s="3" t="s">
        <v>5832</v>
      </c>
      <c r="B1342" s="3" t="s">
        <v>5833</v>
      </c>
      <c r="C1342" s="3" t="s">
        <v>5825</v>
      </c>
      <c r="D1342" s="3" t="s">
        <v>2246</v>
      </c>
      <c r="E1342" s="5">
        <v>1298.8800000000001</v>
      </c>
    </row>
    <row r="1343" spans="1:5" x14ac:dyDescent="0.2">
      <c r="A1343" s="3" t="s">
        <v>5834</v>
      </c>
      <c r="B1343" s="3" t="s">
        <v>5835</v>
      </c>
      <c r="C1343" s="3" t="s">
        <v>4877</v>
      </c>
      <c r="D1343" s="3" t="s">
        <v>2246</v>
      </c>
      <c r="E1343" s="5">
        <v>1298.8800000000001</v>
      </c>
    </row>
    <row r="1344" spans="1:5" x14ac:dyDescent="0.2">
      <c r="A1344" s="3" t="s">
        <v>5836</v>
      </c>
      <c r="B1344" s="3" t="s">
        <v>5837</v>
      </c>
      <c r="C1344" s="3" t="s">
        <v>5825</v>
      </c>
      <c r="D1344" s="3" t="s">
        <v>2246</v>
      </c>
      <c r="E1344" s="5">
        <v>1298.8800000000001</v>
      </c>
    </row>
    <row r="1345" spans="1:5" x14ac:dyDescent="0.2">
      <c r="A1345" s="3" t="s">
        <v>5838</v>
      </c>
      <c r="B1345" s="3" t="s">
        <v>5839</v>
      </c>
      <c r="C1345" s="3" t="s">
        <v>5825</v>
      </c>
      <c r="D1345" s="3" t="s">
        <v>2246</v>
      </c>
      <c r="E1345" s="5">
        <v>1298.8800000000001</v>
      </c>
    </row>
    <row r="1346" spans="1:5" x14ac:dyDescent="0.2">
      <c r="A1346" s="3" t="s">
        <v>5840</v>
      </c>
      <c r="B1346" s="3" t="s">
        <v>5841</v>
      </c>
      <c r="C1346" s="3" t="s">
        <v>4877</v>
      </c>
      <c r="D1346" s="3" t="s">
        <v>2246</v>
      </c>
      <c r="E1346" s="5">
        <v>1298.8800000000001</v>
      </c>
    </row>
    <row r="1347" spans="1:5" x14ac:dyDescent="0.2">
      <c r="A1347" s="3" t="s">
        <v>5842</v>
      </c>
      <c r="B1347" s="3" t="s">
        <v>5843</v>
      </c>
      <c r="C1347" s="3" t="s">
        <v>5759</v>
      </c>
      <c r="D1347" s="3" t="s">
        <v>2246</v>
      </c>
      <c r="E1347" s="5">
        <v>518.4</v>
      </c>
    </row>
    <row r="1348" spans="1:5" x14ac:dyDescent="0.2">
      <c r="A1348" s="3" t="s">
        <v>5844</v>
      </c>
      <c r="B1348" s="3" t="s">
        <v>5845</v>
      </c>
      <c r="C1348" s="3" t="s">
        <v>4645</v>
      </c>
      <c r="D1348" s="3" t="s">
        <v>2246</v>
      </c>
      <c r="E1348" s="5">
        <v>1190.1600000000001</v>
      </c>
    </row>
    <row r="1349" spans="1:5" x14ac:dyDescent="0.2">
      <c r="A1349" s="3" t="s">
        <v>5846</v>
      </c>
      <c r="B1349" s="3" t="s">
        <v>5847</v>
      </c>
      <c r="C1349" s="3" t="s">
        <v>5848</v>
      </c>
      <c r="D1349" s="3" t="s">
        <v>2246</v>
      </c>
      <c r="E1349" s="5">
        <v>462.48</v>
      </c>
    </row>
    <row r="1350" spans="1:5" x14ac:dyDescent="0.2">
      <c r="A1350" s="3" t="s">
        <v>5849</v>
      </c>
      <c r="B1350" s="3" t="s">
        <v>5850</v>
      </c>
      <c r="C1350" s="3" t="s">
        <v>3923</v>
      </c>
      <c r="D1350" s="3" t="s">
        <v>2246</v>
      </c>
      <c r="E1350" s="5">
        <v>250</v>
      </c>
    </row>
    <row r="1351" spans="1:5" x14ac:dyDescent="0.2">
      <c r="A1351" s="3" t="s">
        <v>5851</v>
      </c>
      <c r="B1351" s="3" t="s">
        <v>5852</v>
      </c>
      <c r="C1351" s="3" t="s">
        <v>5853</v>
      </c>
      <c r="D1351" s="3" t="s">
        <v>2246</v>
      </c>
      <c r="E1351" s="5">
        <v>2214</v>
      </c>
    </row>
    <row r="1352" spans="1:5" x14ac:dyDescent="0.2">
      <c r="A1352" s="3" t="s">
        <v>5854</v>
      </c>
      <c r="B1352" s="3" t="s">
        <v>5855</v>
      </c>
      <c r="C1352" s="3" t="s">
        <v>5433</v>
      </c>
      <c r="D1352" s="3" t="s">
        <v>1280</v>
      </c>
      <c r="E1352" s="5">
        <v>620.01</v>
      </c>
    </row>
    <row r="1353" spans="1:5" x14ac:dyDescent="0.2">
      <c r="A1353" s="3" t="s">
        <v>5856</v>
      </c>
      <c r="B1353" s="3" t="s">
        <v>5857</v>
      </c>
      <c r="C1353" s="3" t="s">
        <v>4592</v>
      </c>
      <c r="D1353" s="3" t="s">
        <v>1280</v>
      </c>
      <c r="E1353" s="5">
        <v>840</v>
      </c>
    </row>
    <row r="1354" spans="1:5" x14ac:dyDescent="0.2">
      <c r="A1354" s="3" t="s">
        <v>5858</v>
      </c>
      <c r="B1354" s="3" t="s">
        <v>5859</v>
      </c>
      <c r="C1354" s="3" t="s">
        <v>5860</v>
      </c>
      <c r="D1354" s="3" t="s">
        <v>1280</v>
      </c>
      <c r="E1354" s="5">
        <v>2916</v>
      </c>
    </row>
    <row r="1355" spans="1:5" x14ac:dyDescent="0.2">
      <c r="A1355" s="3" t="s">
        <v>5861</v>
      </c>
      <c r="B1355" s="3" t="s">
        <v>5862</v>
      </c>
      <c r="C1355" s="3" t="s">
        <v>5863</v>
      </c>
      <c r="D1355" s="3" t="s">
        <v>1280</v>
      </c>
      <c r="E1355" s="5">
        <v>1190.1600000000001</v>
      </c>
    </row>
    <row r="1356" spans="1:5" x14ac:dyDescent="0.2">
      <c r="A1356" s="3" t="s">
        <v>5864</v>
      </c>
      <c r="B1356" s="3" t="s">
        <v>5865</v>
      </c>
      <c r="C1356" s="3" t="s">
        <v>5866</v>
      </c>
      <c r="D1356" s="3" t="s">
        <v>1280</v>
      </c>
      <c r="E1356" s="5">
        <v>1354.32</v>
      </c>
    </row>
    <row r="1357" spans="1:5" x14ac:dyDescent="0.2">
      <c r="A1357" s="3" t="s">
        <v>5867</v>
      </c>
      <c r="B1357" s="3" t="s">
        <v>5868</v>
      </c>
      <c r="C1357" s="3" t="s">
        <v>5866</v>
      </c>
      <c r="D1357" s="3" t="s">
        <v>1280</v>
      </c>
      <c r="E1357" s="5">
        <v>1354.32</v>
      </c>
    </row>
    <row r="1358" spans="1:5" x14ac:dyDescent="0.2">
      <c r="A1358" s="3" t="s">
        <v>5869</v>
      </c>
      <c r="B1358" s="3" t="s">
        <v>5870</v>
      </c>
      <c r="C1358" s="3" t="s">
        <v>5871</v>
      </c>
      <c r="D1358" s="3" t="s">
        <v>1280</v>
      </c>
      <c r="E1358" s="5">
        <v>330.48</v>
      </c>
    </row>
    <row r="1359" spans="1:5" x14ac:dyDescent="0.2">
      <c r="A1359" s="3" t="s">
        <v>5872</v>
      </c>
      <c r="B1359" s="3" t="s">
        <v>5873</v>
      </c>
      <c r="C1359" s="3" t="s">
        <v>5874</v>
      </c>
      <c r="D1359" s="3" t="s">
        <v>1280</v>
      </c>
      <c r="E1359" s="5">
        <v>908.28</v>
      </c>
    </row>
    <row r="1360" spans="1:5" x14ac:dyDescent="0.2">
      <c r="A1360" s="3" t="s">
        <v>5875</v>
      </c>
      <c r="B1360" s="3" t="s">
        <v>5876</v>
      </c>
      <c r="C1360" s="3" t="s">
        <v>5545</v>
      </c>
      <c r="D1360" s="3" t="s">
        <v>1280</v>
      </c>
      <c r="E1360" s="5">
        <v>270</v>
      </c>
    </row>
    <row r="1361" spans="1:5" x14ac:dyDescent="0.2">
      <c r="A1361" s="3" t="s">
        <v>5877</v>
      </c>
      <c r="B1361" s="3" t="s">
        <v>5878</v>
      </c>
      <c r="C1361" s="3" t="s">
        <v>5879</v>
      </c>
      <c r="D1361" s="3" t="s">
        <v>1280</v>
      </c>
      <c r="E1361" s="5">
        <v>756</v>
      </c>
    </row>
    <row r="1362" spans="1:5" x14ac:dyDescent="0.2">
      <c r="A1362" s="3" t="s">
        <v>5880</v>
      </c>
      <c r="B1362" s="3" t="s">
        <v>5881</v>
      </c>
      <c r="C1362" s="3" t="s">
        <v>5545</v>
      </c>
      <c r="D1362" s="3" t="s">
        <v>1280</v>
      </c>
      <c r="E1362" s="5">
        <v>270</v>
      </c>
    </row>
    <row r="1363" spans="1:5" x14ac:dyDescent="0.2">
      <c r="A1363" s="3" t="s">
        <v>5882</v>
      </c>
      <c r="B1363" s="3" t="s">
        <v>5883</v>
      </c>
      <c r="C1363" s="3" t="s">
        <v>5884</v>
      </c>
      <c r="D1363" s="3" t="s">
        <v>1280</v>
      </c>
      <c r="E1363" s="5">
        <v>330.48</v>
      </c>
    </row>
    <row r="1364" spans="1:5" x14ac:dyDescent="0.2">
      <c r="A1364" s="3" t="s">
        <v>5885</v>
      </c>
      <c r="B1364" s="3" t="s">
        <v>5886</v>
      </c>
      <c r="C1364" s="3" t="s">
        <v>5871</v>
      </c>
      <c r="D1364" s="3" t="s">
        <v>1280</v>
      </c>
      <c r="E1364" s="5">
        <v>330.48</v>
      </c>
    </row>
    <row r="1365" spans="1:5" x14ac:dyDescent="0.2">
      <c r="A1365" s="3" t="s">
        <v>5887</v>
      </c>
      <c r="B1365" s="3" t="s">
        <v>5888</v>
      </c>
      <c r="C1365" s="3" t="s">
        <v>5889</v>
      </c>
      <c r="D1365" s="3" t="s">
        <v>1280</v>
      </c>
      <c r="E1365" s="5">
        <v>756</v>
      </c>
    </row>
    <row r="1366" spans="1:5" x14ac:dyDescent="0.2">
      <c r="A1366" s="3" t="s">
        <v>5890</v>
      </c>
      <c r="B1366" s="3" t="s">
        <v>5891</v>
      </c>
      <c r="C1366" s="3" t="s">
        <v>5820</v>
      </c>
      <c r="D1366" s="3" t="s">
        <v>1280</v>
      </c>
      <c r="E1366" s="5">
        <v>270</v>
      </c>
    </row>
    <row r="1367" spans="1:5" x14ac:dyDescent="0.2">
      <c r="A1367" s="3" t="s">
        <v>5892</v>
      </c>
      <c r="B1367" s="3" t="s">
        <v>5893</v>
      </c>
      <c r="C1367" s="3" t="s">
        <v>5871</v>
      </c>
      <c r="D1367" s="3" t="s">
        <v>1280</v>
      </c>
      <c r="E1367" s="5">
        <v>330.48</v>
      </c>
    </row>
    <row r="1368" spans="1:5" x14ac:dyDescent="0.2">
      <c r="A1368" s="3" t="s">
        <v>5894</v>
      </c>
      <c r="B1368" s="3" t="s">
        <v>5895</v>
      </c>
      <c r="C1368" s="3" t="s">
        <v>5896</v>
      </c>
      <c r="D1368" s="3" t="s">
        <v>1280</v>
      </c>
      <c r="E1368" s="5">
        <v>908.28</v>
      </c>
    </row>
    <row r="1369" spans="1:5" x14ac:dyDescent="0.2">
      <c r="A1369" s="3" t="s">
        <v>5897</v>
      </c>
      <c r="B1369" s="3" t="s">
        <v>5898</v>
      </c>
      <c r="C1369" s="3" t="s">
        <v>5820</v>
      </c>
      <c r="D1369" s="3" t="s">
        <v>1280</v>
      </c>
      <c r="E1369" s="5">
        <v>270</v>
      </c>
    </row>
    <row r="1370" spans="1:5" x14ac:dyDescent="0.2">
      <c r="A1370" s="3" t="s">
        <v>5899</v>
      </c>
      <c r="B1370" s="3" t="s">
        <v>5900</v>
      </c>
      <c r="C1370" s="3" t="s">
        <v>5901</v>
      </c>
      <c r="D1370" s="3" t="s">
        <v>1291</v>
      </c>
      <c r="E1370" s="5">
        <v>1897.99</v>
      </c>
    </row>
    <row r="1371" spans="1:5" x14ac:dyDescent="0.2">
      <c r="A1371" s="3" t="s">
        <v>5902</v>
      </c>
      <c r="B1371" s="3" t="s">
        <v>5903</v>
      </c>
      <c r="C1371" s="3" t="s">
        <v>491</v>
      </c>
      <c r="D1371" s="3" t="s">
        <v>1291</v>
      </c>
      <c r="E1371" s="5">
        <v>2730</v>
      </c>
    </row>
    <row r="1372" spans="1:5" x14ac:dyDescent="0.2">
      <c r="A1372" s="3" t="s">
        <v>5904</v>
      </c>
      <c r="B1372" s="3" t="s">
        <v>5905</v>
      </c>
      <c r="C1372" s="3" t="s">
        <v>5906</v>
      </c>
      <c r="D1372" s="3" t="s">
        <v>1291</v>
      </c>
      <c r="E1372" s="5">
        <v>450.01</v>
      </c>
    </row>
    <row r="1373" spans="1:5" x14ac:dyDescent="0.2">
      <c r="A1373" s="3" t="s">
        <v>5907</v>
      </c>
      <c r="B1373" s="3" t="s">
        <v>5908</v>
      </c>
      <c r="C1373" s="3" t="s">
        <v>5717</v>
      </c>
      <c r="D1373" s="3" t="s">
        <v>1291</v>
      </c>
      <c r="E1373" s="5">
        <v>1159</v>
      </c>
    </row>
    <row r="1374" spans="1:5" x14ac:dyDescent="0.2">
      <c r="A1374" s="3" t="s">
        <v>5909</v>
      </c>
      <c r="B1374" s="3" t="s">
        <v>5910</v>
      </c>
      <c r="C1374" s="3" t="s">
        <v>5911</v>
      </c>
      <c r="D1374" s="3" t="s">
        <v>5912</v>
      </c>
      <c r="E1374" s="5">
        <v>2970</v>
      </c>
    </row>
    <row r="1375" spans="1:5" x14ac:dyDescent="0.2">
      <c r="A1375" s="3" t="s">
        <v>5913</v>
      </c>
      <c r="B1375" s="3" t="s">
        <v>5914</v>
      </c>
      <c r="C1375" s="3" t="s">
        <v>931</v>
      </c>
      <c r="D1375" s="3" t="s">
        <v>5912</v>
      </c>
      <c r="E1375" s="5">
        <v>2970</v>
      </c>
    </row>
    <row r="1376" spans="1:5" x14ac:dyDescent="0.2">
      <c r="A1376" s="3" t="s">
        <v>5915</v>
      </c>
      <c r="B1376" s="3" t="s">
        <v>5916</v>
      </c>
      <c r="C1376" s="3" t="s">
        <v>5911</v>
      </c>
      <c r="D1376" s="3" t="s">
        <v>5912</v>
      </c>
      <c r="E1376" s="5">
        <v>2970</v>
      </c>
    </row>
    <row r="1377" spans="1:5" x14ac:dyDescent="0.2">
      <c r="A1377" s="3" t="s">
        <v>5917</v>
      </c>
      <c r="B1377" s="3" t="s">
        <v>5918</v>
      </c>
      <c r="C1377" s="3" t="s">
        <v>931</v>
      </c>
      <c r="D1377" s="3" t="s">
        <v>5912</v>
      </c>
      <c r="E1377" s="5">
        <v>2970</v>
      </c>
    </row>
    <row r="1378" spans="1:5" x14ac:dyDescent="0.2">
      <c r="A1378" s="3" t="s">
        <v>5919</v>
      </c>
      <c r="B1378" s="3" t="s">
        <v>5920</v>
      </c>
      <c r="C1378" s="3" t="s">
        <v>5911</v>
      </c>
      <c r="D1378" s="3" t="s">
        <v>5912</v>
      </c>
      <c r="E1378" s="5">
        <v>2970</v>
      </c>
    </row>
    <row r="1379" spans="1:5" x14ac:dyDescent="0.2">
      <c r="A1379" s="3" t="s">
        <v>5921</v>
      </c>
      <c r="B1379" s="3" t="s">
        <v>5922</v>
      </c>
      <c r="C1379" s="3" t="s">
        <v>931</v>
      </c>
      <c r="D1379" s="3" t="s">
        <v>5912</v>
      </c>
      <c r="E1379" s="5">
        <v>2970</v>
      </c>
    </row>
    <row r="1380" spans="1:5" x14ac:dyDescent="0.2">
      <c r="A1380" s="3" t="s">
        <v>5923</v>
      </c>
      <c r="B1380" s="3" t="s">
        <v>5924</v>
      </c>
      <c r="C1380" s="3" t="s">
        <v>5925</v>
      </c>
      <c r="D1380" s="3" t="s">
        <v>5912</v>
      </c>
      <c r="E1380" s="5">
        <v>2970</v>
      </c>
    </row>
    <row r="1381" spans="1:5" x14ac:dyDescent="0.2">
      <c r="A1381" s="3" t="s">
        <v>5926</v>
      </c>
      <c r="B1381" s="3" t="s">
        <v>5927</v>
      </c>
      <c r="C1381" s="3" t="s">
        <v>5911</v>
      </c>
      <c r="D1381" s="3" t="s">
        <v>5912</v>
      </c>
      <c r="E1381" s="5">
        <v>2970</v>
      </c>
    </row>
    <row r="1382" spans="1:5" x14ac:dyDescent="0.2">
      <c r="A1382" s="3" t="s">
        <v>5928</v>
      </c>
      <c r="B1382" s="3" t="s">
        <v>5929</v>
      </c>
      <c r="C1382" s="3" t="s">
        <v>5911</v>
      </c>
      <c r="D1382" s="3" t="s">
        <v>5912</v>
      </c>
      <c r="E1382" s="5">
        <v>2970</v>
      </c>
    </row>
    <row r="1383" spans="1:5" x14ac:dyDescent="0.2">
      <c r="A1383" s="3" t="s">
        <v>5930</v>
      </c>
      <c r="B1383" s="3" t="s">
        <v>5931</v>
      </c>
      <c r="C1383" s="3" t="s">
        <v>5911</v>
      </c>
      <c r="D1383" s="3" t="s">
        <v>5912</v>
      </c>
      <c r="E1383" s="5">
        <v>2970</v>
      </c>
    </row>
    <row r="1384" spans="1:5" x14ac:dyDescent="0.2">
      <c r="A1384" s="3" t="s">
        <v>5932</v>
      </c>
      <c r="B1384" s="3" t="s">
        <v>5933</v>
      </c>
      <c r="C1384" s="3" t="s">
        <v>5934</v>
      </c>
      <c r="D1384" s="3" t="s">
        <v>2255</v>
      </c>
      <c r="E1384" s="5">
        <v>1813.32</v>
      </c>
    </row>
    <row r="1385" spans="1:5" x14ac:dyDescent="0.2">
      <c r="A1385" s="3" t="s">
        <v>5935</v>
      </c>
      <c r="B1385" s="3" t="s">
        <v>5936</v>
      </c>
      <c r="C1385" s="3" t="s">
        <v>5937</v>
      </c>
      <c r="D1385" s="3" t="s">
        <v>2255</v>
      </c>
      <c r="E1385" s="5">
        <v>55.08</v>
      </c>
    </row>
    <row r="1386" spans="1:5" x14ac:dyDescent="0.2">
      <c r="A1386" s="3" t="s">
        <v>5938</v>
      </c>
      <c r="B1386" s="3" t="s">
        <v>5939</v>
      </c>
      <c r="C1386" s="3" t="s">
        <v>5820</v>
      </c>
      <c r="D1386" s="3" t="s">
        <v>2255</v>
      </c>
      <c r="E1386" s="5">
        <v>270</v>
      </c>
    </row>
    <row r="1387" spans="1:5" x14ac:dyDescent="0.2">
      <c r="A1387" s="3" t="s">
        <v>5940</v>
      </c>
      <c r="B1387" s="3" t="s">
        <v>5941</v>
      </c>
      <c r="C1387" s="3" t="s">
        <v>5942</v>
      </c>
      <c r="D1387" s="3" t="s">
        <v>1315</v>
      </c>
      <c r="E1387" s="5">
        <v>1782</v>
      </c>
    </row>
    <row r="1388" spans="1:5" x14ac:dyDescent="0.2">
      <c r="A1388" s="3" t="s">
        <v>5943</v>
      </c>
      <c r="B1388" s="3" t="s">
        <v>5944</v>
      </c>
      <c r="C1388" s="3" t="s">
        <v>5945</v>
      </c>
      <c r="D1388" s="3" t="s">
        <v>1315</v>
      </c>
      <c r="E1388" s="5">
        <v>1782</v>
      </c>
    </row>
    <row r="1389" spans="1:5" x14ac:dyDescent="0.2">
      <c r="A1389" s="3" t="s">
        <v>5946</v>
      </c>
      <c r="B1389" s="3" t="s">
        <v>5947</v>
      </c>
      <c r="C1389" s="3" t="s">
        <v>5942</v>
      </c>
      <c r="D1389" s="3" t="s">
        <v>1315</v>
      </c>
      <c r="E1389" s="5">
        <v>1782</v>
      </c>
    </row>
    <row r="1390" spans="1:5" x14ac:dyDescent="0.2">
      <c r="A1390" s="3" t="s">
        <v>5948</v>
      </c>
      <c r="B1390" s="3" t="s">
        <v>5949</v>
      </c>
      <c r="C1390" s="3" t="s">
        <v>5942</v>
      </c>
      <c r="D1390" s="3" t="s">
        <v>1315</v>
      </c>
      <c r="E1390" s="5">
        <v>1782</v>
      </c>
    </row>
    <row r="1391" spans="1:5" x14ac:dyDescent="0.2">
      <c r="A1391" s="3" t="s">
        <v>5950</v>
      </c>
      <c r="B1391" s="3" t="s">
        <v>5951</v>
      </c>
      <c r="C1391" s="3" t="s">
        <v>5945</v>
      </c>
      <c r="D1391" s="3" t="s">
        <v>1315</v>
      </c>
      <c r="E1391" s="5">
        <v>1782</v>
      </c>
    </row>
    <row r="1392" spans="1:5" x14ac:dyDescent="0.2">
      <c r="A1392" s="3" t="s">
        <v>5952</v>
      </c>
      <c r="B1392" s="3" t="s">
        <v>5953</v>
      </c>
      <c r="C1392" s="3" t="s">
        <v>5945</v>
      </c>
      <c r="D1392" s="3" t="s">
        <v>1315</v>
      </c>
      <c r="E1392" s="5">
        <v>1782</v>
      </c>
    </row>
    <row r="1393" spans="1:5" x14ac:dyDescent="0.2">
      <c r="A1393" s="3" t="s">
        <v>5954</v>
      </c>
      <c r="B1393" s="3" t="s">
        <v>5955</v>
      </c>
      <c r="C1393" s="3" t="s">
        <v>5942</v>
      </c>
      <c r="D1393" s="3" t="s">
        <v>1315</v>
      </c>
      <c r="E1393" s="5">
        <v>1782</v>
      </c>
    </row>
    <row r="1394" spans="1:5" x14ac:dyDescent="0.2">
      <c r="A1394" s="3" t="s">
        <v>5956</v>
      </c>
      <c r="B1394" s="3" t="s">
        <v>5957</v>
      </c>
      <c r="C1394" s="3" t="s">
        <v>5945</v>
      </c>
      <c r="D1394" s="3" t="s">
        <v>1315</v>
      </c>
      <c r="E1394" s="5">
        <v>1782</v>
      </c>
    </row>
    <row r="1395" spans="1:5" x14ac:dyDescent="0.2">
      <c r="A1395" s="3" t="s">
        <v>5958</v>
      </c>
      <c r="B1395" s="3" t="s">
        <v>5959</v>
      </c>
      <c r="C1395" s="3" t="s">
        <v>5945</v>
      </c>
      <c r="D1395" s="3" t="s">
        <v>1315</v>
      </c>
      <c r="E1395" s="5">
        <v>1782</v>
      </c>
    </row>
    <row r="1396" spans="1:5" x14ac:dyDescent="0.2">
      <c r="A1396" s="3" t="s">
        <v>5960</v>
      </c>
      <c r="B1396" s="3" t="s">
        <v>5961</v>
      </c>
      <c r="C1396" s="3" t="s">
        <v>5945</v>
      </c>
      <c r="D1396" s="3" t="s">
        <v>1315</v>
      </c>
      <c r="E1396" s="5">
        <v>1782</v>
      </c>
    </row>
    <row r="1397" spans="1:5" x14ac:dyDescent="0.2">
      <c r="A1397" s="3" t="s">
        <v>5962</v>
      </c>
      <c r="B1397" s="3" t="s">
        <v>5963</v>
      </c>
      <c r="C1397" s="3" t="s">
        <v>5964</v>
      </c>
      <c r="D1397" s="3" t="s">
        <v>1315</v>
      </c>
      <c r="E1397" s="5">
        <v>1782</v>
      </c>
    </row>
    <row r="1398" spans="1:5" x14ac:dyDescent="0.2">
      <c r="A1398" s="3" t="s">
        <v>5965</v>
      </c>
      <c r="B1398" s="3" t="s">
        <v>5966</v>
      </c>
      <c r="C1398" s="3" t="s">
        <v>5945</v>
      </c>
      <c r="D1398" s="3" t="s">
        <v>1315</v>
      </c>
      <c r="E1398" s="5">
        <v>1782</v>
      </c>
    </row>
    <row r="1399" spans="1:5" x14ac:dyDescent="0.2">
      <c r="A1399" s="3" t="s">
        <v>5967</v>
      </c>
      <c r="B1399" s="3" t="s">
        <v>5968</v>
      </c>
      <c r="C1399" s="3" t="s">
        <v>5969</v>
      </c>
      <c r="D1399" s="3" t="s">
        <v>1315</v>
      </c>
      <c r="E1399" s="5">
        <v>1296</v>
      </c>
    </row>
    <row r="1400" spans="1:5" x14ac:dyDescent="0.2">
      <c r="A1400" s="3" t="s">
        <v>5970</v>
      </c>
      <c r="B1400" s="3" t="s">
        <v>5971</v>
      </c>
      <c r="C1400" s="3" t="s">
        <v>5972</v>
      </c>
      <c r="D1400" s="3" t="s">
        <v>1315</v>
      </c>
      <c r="E1400" s="5">
        <v>1944</v>
      </c>
    </row>
    <row r="1401" spans="1:5" x14ac:dyDescent="0.2">
      <c r="A1401" s="3" t="s">
        <v>5973</v>
      </c>
      <c r="B1401" s="3" t="s">
        <v>5974</v>
      </c>
      <c r="C1401" s="3" t="s">
        <v>5975</v>
      </c>
      <c r="D1401" s="3" t="s">
        <v>1315</v>
      </c>
      <c r="E1401" s="5">
        <v>1944</v>
      </c>
    </row>
    <row r="1402" spans="1:5" x14ac:dyDescent="0.2">
      <c r="A1402" s="3" t="s">
        <v>5976</v>
      </c>
      <c r="B1402" s="3" t="s">
        <v>5977</v>
      </c>
      <c r="C1402" s="3" t="s">
        <v>5978</v>
      </c>
      <c r="D1402" s="3" t="s">
        <v>1315</v>
      </c>
      <c r="E1402" s="5">
        <v>378</v>
      </c>
    </row>
    <row r="1403" spans="1:5" x14ac:dyDescent="0.2">
      <c r="A1403" s="3" t="s">
        <v>5979</v>
      </c>
      <c r="B1403" s="3" t="s">
        <v>5980</v>
      </c>
      <c r="C1403" s="3" t="s">
        <v>5981</v>
      </c>
      <c r="D1403" s="3" t="s">
        <v>1315</v>
      </c>
      <c r="E1403" s="5">
        <v>378</v>
      </c>
    </row>
    <row r="1404" spans="1:5" x14ac:dyDescent="0.2">
      <c r="A1404" s="3" t="s">
        <v>5982</v>
      </c>
      <c r="B1404" s="3" t="s">
        <v>5983</v>
      </c>
      <c r="C1404" s="3" t="s">
        <v>5984</v>
      </c>
      <c r="D1404" s="3" t="s">
        <v>1315</v>
      </c>
      <c r="E1404" s="5">
        <v>378</v>
      </c>
    </row>
    <row r="1405" spans="1:5" x14ac:dyDescent="0.2">
      <c r="A1405" s="3" t="s">
        <v>5985</v>
      </c>
      <c r="B1405" s="3" t="s">
        <v>5986</v>
      </c>
      <c r="C1405" s="3" t="s">
        <v>5987</v>
      </c>
      <c r="D1405" s="3" t="s">
        <v>1364</v>
      </c>
      <c r="E1405" s="5">
        <v>165</v>
      </c>
    </row>
    <row r="1406" spans="1:5" x14ac:dyDescent="0.2">
      <c r="A1406" s="3" t="s">
        <v>5988</v>
      </c>
      <c r="B1406" s="3" t="s">
        <v>5989</v>
      </c>
      <c r="C1406" s="3" t="s">
        <v>5990</v>
      </c>
      <c r="D1406" s="3" t="s">
        <v>1364</v>
      </c>
      <c r="E1406" s="5">
        <v>1196</v>
      </c>
    </row>
    <row r="1407" spans="1:5" x14ac:dyDescent="0.2">
      <c r="A1407" s="3" t="s">
        <v>5991</v>
      </c>
      <c r="B1407" s="3" t="s">
        <v>5992</v>
      </c>
      <c r="C1407" s="3" t="s">
        <v>5993</v>
      </c>
      <c r="D1407" s="3" t="s">
        <v>1367</v>
      </c>
      <c r="E1407" s="5">
        <v>399.6</v>
      </c>
    </row>
    <row r="1408" spans="1:5" x14ac:dyDescent="0.2">
      <c r="A1408" s="3" t="s">
        <v>5994</v>
      </c>
      <c r="B1408" s="3" t="s">
        <v>5995</v>
      </c>
      <c r="C1408" s="3" t="s">
        <v>5811</v>
      </c>
      <c r="D1408" s="3" t="s">
        <v>1367</v>
      </c>
      <c r="E1408" s="5">
        <v>399.6</v>
      </c>
    </row>
    <row r="1409" spans="1:5" x14ac:dyDescent="0.2">
      <c r="A1409" s="3" t="s">
        <v>5996</v>
      </c>
      <c r="B1409" s="3" t="s">
        <v>5997</v>
      </c>
      <c r="C1409" s="3" t="s">
        <v>5545</v>
      </c>
      <c r="D1409" s="3" t="s">
        <v>5998</v>
      </c>
      <c r="E1409" s="5">
        <v>374.5</v>
      </c>
    </row>
    <row r="1410" spans="1:5" x14ac:dyDescent="0.2">
      <c r="A1410" s="3" t="s">
        <v>5999</v>
      </c>
      <c r="B1410" s="3" t="s">
        <v>6000</v>
      </c>
      <c r="C1410" s="3" t="s">
        <v>3140</v>
      </c>
      <c r="D1410" s="3" t="s">
        <v>5998</v>
      </c>
      <c r="E1410" s="5">
        <v>411.95</v>
      </c>
    </row>
    <row r="1411" spans="1:5" x14ac:dyDescent="0.2">
      <c r="A1411" s="3" t="s">
        <v>6001</v>
      </c>
      <c r="B1411" s="3" t="s">
        <v>6002</v>
      </c>
      <c r="C1411" s="3" t="s">
        <v>6003</v>
      </c>
      <c r="D1411" s="3" t="s">
        <v>5998</v>
      </c>
      <c r="E1411" s="5">
        <v>339</v>
      </c>
    </row>
    <row r="1412" spans="1:5" x14ac:dyDescent="0.2">
      <c r="A1412" s="3" t="s">
        <v>6004</v>
      </c>
      <c r="B1412" s="3" t="s">
        <v>6005</v>
      </c>
      <c r="C1412" s="3" t="s">
        <v>6006</v>
      </c>
      <c r="D1412" s="3" t="s">
        <v>5998</v>
      </c>
      <c r="E1412" s="5">
        <v>810.57</v>
      </c>
    </row>
    <row r="1413" spans="1:5" x14ac:dyDescent="0.2">
      <c r="A1413" s="3" t="s">
        <v>6007</v>
      </c>
      <c r="B1413" s="3" t="s">
        <v>6008</v>
      </c>
      <c r="C1413" s="3" t="s">
        <v>6009</v>
      </c>
      <c r="D1413" s="3" t="s">
        <v>5998</v>
      </c>
      <c r="E1413" s="5">
        <v>153.36000000000001</v>
      </c>
    </row>
    <row r="1414" spans="1:5" x14ac:dyDescent="0.2">
      <c r="A1414" s="3" t="s">
        <v>6010</v>
      </c>
      <c r="B1414" s="3" t="s">
        <v>6011</v>
      </c>
      <c r="C1414" s="3" t="s">
        <v>3379</v>
      </c>
      <c r="D1414" s="3" t="s">
        <v>5998</v>
      </c>
      <c r="E1414" s="5">
        <v>153.36000000000001</v>
      </c>
    </row>
    <row r="1415" spans="1:5" x14ac:dyDescent="0.2">
      <c r="A1415" s="3" t="s">
        <v>6012</v>
      </c>
      <c r="B1415" s="3" t="s">
        <v>6013</v>
      </c>
      <c r="C1415" s="3" t="s">
        <v>6014</v>
      </c>
      <c r="D1415" s="3" t="s">
        <v>5998</v>
      </c>
      <c r="E1415" s="5">
        <v>810.57</v>
      </c>
    </row>
    <row r="1416" spans="1:5" x14ac:dyDescent="0.2">
      <c r="A1416" s="3" t="s">
        <v>6015</v>
      </c>
      <c r="B1416" s="3" t="s">
        <v>6016</v>
      </c>
      <c r="C1416" s="3" t="s">
        <v>6017</v>
      </c>
      <c r="D1416" s="3" t="s">
        <v>6018</v>
      </c>
      <c r="E1416" s="5">
        <v>455</v>
      </c>
    </row>
    <row r="1417" spans="1:5" x14ac:dyDescent="0.2">
      <c r="A1417" s="3" t="s">
        <v>6019</v>
      </c>
      <c r="B1417" s="3" t="s">
        <v>6020</v>
      </c>
      <c r="C1417" s="3" t="s">
        <v>6021</v>
      </c>
      <c r="D1417" s="3" t="s">
        <v>6018</v>
      </c>
      <c r="E1417" s="5">
        <v>626</v>
      </c>
    </row>
    <row r="1418" spans="1:5" x14ac:dyDescent="0.2">
      <c r="A1418" s="3" t="s">
        <v>6022</v>
      </c>
      <c r="B1418" s="3" t="s">
        <v>6023</v>
      </c>
      <c r="C1418" s="3" t="s">
        <v>6024</v>
      </c>
      <c r="D1418" s="3" t="s">
        <v>505</v>
      </c>
      <c r="E1418" s="5">
        <v>2439.09</v>
      </c>
    </row>
    <row r="1419" spans="1:5" x14ac:dyDescent="0.2">
      <c r="A1419" s="3" t="s">
        <v>6025</v>
      </c>
      <c r="B1419" s="3" t="s">
        <v>6026</v>
      </c>
      <c r="C1419" s="3" t="s">
        <v>6027</v>
      </c>
      <c r="D1419" s="3" t="s">
        <v>505</v>
      </c>
      <c r="E1419" s="5">
        <v>1.08</v>
      </c>
    </row>
    <row r="1420" spans="1:5" x14ac:dyDescent="0.2">
      <c r="A1420" s="3" t="s">
        <v>6028</v>
      </c>
      <c r="B1420" s="3" t="s">
        <v>6029</v>
      </c>
      <c r="C1420" s="3" t="s">
        <v>6030</v>
      </c>
      <c r="D1420" s="3" t="s">
        <v>6031</v>
      </c>
      <c r="E1420" s="5">
        <v>455</v>
      </c>
    </row>
    <row r="1421" spans="1:5" x14ac:dyDescent="0.2">
      <c r="A1421" s="3" t="s">
        <v>6032</v>
      </c>
      <c r="B1421" s="3" t="s">
        <v>6033</v>
      </c>
      <c r="C1421" s="3" t="s">
        <v>6034</v>
      </c>
      <c r="D1421" s="3" t="s">
        <v>6031</v>
      </c>
      <c r="E1421" s="5">
        <v>626</v>
      </c>
    </row>
    <row r="1422" spans="1:5" x14ac:dyDescent="0.2">
      <c r="A1422" s="3" t="s">
        <v>6035</v>
      </c>
      <c r="B1422" s="3" t="s">
        <v>6036</v>
      </c>
      <c r="C1422" s="3" t="s">
        <v>6037</v>
      </c>
      <c r="D1422" s="3" t="s">
        <v>1394</v>
      </c>
      <c r="E1422" s="5">
        <v>549.99</v>
      </c>
    </row>
    <row r="1423" spans="1:5" x14ac:dyDescent="0.2">
      <c r="A1423" s="3" t="s">
        <v>6038</v>
      </c>
      <c r="B1423" s="3" t="s">
        <v>6039</v>
      </c>
      <c r="C1423" s="3" t="s">
        <v>6040</v>
      </c>
      <c r="D1423" s="3" t="s">
        <v>1394</v>
      </c>
      <c r="E1423" s="5">
        <v>1150</v>
      </c>
    </row>
    <row r="1424" spans="1:5" x14ac:dyDescent="0.2">
      <c r="A1424" s="3" t="s">
        <v>6041</v>
      </c>
      <c r="B1424" s="3" t="s">
        <v>6042</v>
      </c>
      <c r="C1424" s="3" t="s">
        <v>6043</v>
      </c>
      <c r="D1424" s="3" t="s">
        <v>1397</v>
      </c>
      <c r="E1424" s="5">
        <v>1328.4</v>
      </c>
    </row>
    <row r="1425" spans="1:5" x14ac:dyDescent="0.2">
      <c r="A1425" s="3" t="s">
        <v>6044</v>
      </c>
      <c r="B1425" s="3" t="s">
        <v>6045</v>
      </c>
      <c r="C1425" s="3" t="s">
        <v>6046</v>
      </c>
      <c r="D1425" s="3" t="s">
        <v>1397</v>
      </c>
      <c r="E1425" s="5">
        <v>2019.6</v>
      </c>
    </row>
    <row r="1426" spans="1:5" x14ac:dyDescent="0.2">
      <c r="A1426" s="3" t="s">
        <v>6047</v>
      </c>
      <c r="B1426" s="3" t="s">
        <v>6048</v>
      </c>
      <c r="C1426" s="3" t="s">
        <v>6049</v>
      </c>
      <c r="D1426" s="3" t="s">
        <v>1433</v>
      </c>
      <c r="E1426" s="5">
        <v>680.4</v>
      </c>
    </row>
    <row r="1427" spans="1:5" x14ac:dyDescent="0.2">
      <c r="A1427" s="3" t="s">
        <v>6050</v>
      </c>
      <c r="B1427" s="3" t="s">
        <v>6051</v>
      </c>
      <c r="C1427" s="3" t="s">
        <v>6052</v>
      </c>
      <c r="D1427" s="3" t="s">
        <v>1433</v>
      </c>
      <c r="E1427" s="5">
        <v>2295</v>
      </c>
    </row>
    <row r="1428" spans="1:5" x14ac:dyDescent="0.2">
      <c r="A1428" s="3" t="s">
        <v>6053</v>
      </c>
      <c r="B1428" s="3" t="s">
        <v>6054</v>
      </c>
      <c r="C1428" s="3" t="s">
        <v>6055</v>
      </c>
      <c r="D1428" s="3" t="s">
        <v>1433</v>
      </c>
      <c r="E1428" s="5">
        <v>1849</v>
      </c>
    </row>
    <row r="1429" spans="1:5" x14ac:dyDescent="0.2">
      <c r="A1429" s="3" t="s">
        <v>6056</v>
      </c>
      <c r="B1429" s="3" t="s">
        <v>6057</v>
      </c>
      <c r="C1429" s="3" t="s">
        <v>6058</v>
      </c>
      <c r="D1429" s="3" t="s">
        <v>1442</v>
      </c>
      <c r="E1429" s="5">
        <v>1117.8</v>
      </c>
    </row>
    <row r="1430" spans="1:5" x14ac:dyDescent="0.2">
      <c r="A1430" s="3" t="s">
        <v>6059</v>
      </c>
      <c r="B1430" s="3" t="s">
        <v>6060</v>
      </c>
      <c r="C1430" s="3" t="s">
        <v>6061</v>
      </c>
      <c r="D1430" s="3" t="s">
        <v>1442</v>
      </c>
      <c r="E1430" s="5">
        <v>55.08</v>
      </c>
    </row>
    <row r="1431" spans="1:5" x14ac:dyDescent="0.2">
      <c r="A1431" s="3" t="s">
        <v>6062</v>
      </c>
      <c r="B1431" s="3" t="s">
        <v>6063</v>
      </c>
      <c r="C1431" s="3" t="s">
        <v>6064</v>
      </c>
      <c r="D1431" s="3" t="s">
        <v>1442</v>
      </c>
      <c r="E1431" s="5">
        <v>145</v>
      </c>
    </row>
    <row r="1432" spans="1:5" x14ac:dyDescent="0.2">
      <c r="A1432" s="3" t="s">
        <v>6065</v>
      </c>
      <c r="B1432" s="3" t="s">
        <v>6066</v>
      </c>
      <c r="C1432" s="3" t="s">
        <v>6067</v>
      </c>
      <c r="D1432" s="3" t="s">
        <v>6068</v>
      </c>
      <c r="E1432" s="5">
        <v>582.12</v>
      </c>
    </row>
    <row r="1433" spans="1:5" x14ac:dyDescent="0.2">
      <c r="A1433" s="3" t="s">
        <v>6069</v>
      </c>
      <c r="B1433" s="3" t="s">
        <v>6070</v>
      </c>
      <c r="C1433" s="3" t="s">
        <v>6067</v>
      </c>
      <c r="D1433" s="3" t="s">
        <v>6068</v>
      </c>
      <c r="E1433" s="5">
        <v>582.12</v>
      </c>
    </row>
    <row r="1434" spans="1:5" x14ac:dyDescent="0.2">
      <c r="A1434" s="3" t="s">
        <v>6071</v>
      </c>
      <c r="B1434" s="3" t="s">
        <v>3234</v>
      </c>
      <c r="C1434" s="3" t="s">
        <v>5820</v>
      </c>
      <c r="D1434" s="3" t="s">
        <v>6068</v>
      </c>
      <c r="E1434" s="5">
        <v>270</v>
      </c>
    </row>
    <row r="1435" spans="1:5" x14ac:dyDescent="0.2">
      <c r="A1435" s="3" t="s">
        <v>6072</v>
      </c>
      <c r="B1435" s="3" t="s">
        <v>3234</v>
      </c>
      <c r="C1435" s="3" t="s">
        <v>5820</v>
      </c>
      <c r="D1435" s="3" t="s">
        <v>6068</v>
      </c>
      <c r="E1435" s="5">
        <v>270</v>
      </c>
    </row>
    <row r="1436" spans="1:5" x14ac:dyDescent="0.2">
      <c r="A1436" s="3" t="s">
        <v>6073</v>
      </c>
      <c r="B1436" s="3" t="s">
        <v>6074</v>
      </c>
      <c r="C1436" s="3" t="s">
        <v>6075</v>
      </c>
      <c r="D1436" s="3" t="s">
        <v>6068</v>
      </c>
      <c r="E1436" s="5">
        <v>363.37</v>
      </c>
    </row>
    <row r="1437" spans="1:5" x14ac:dyDescent="0.2">
      <c r="A1437" s="3" t="s">
        <v>6076</v>
      </c>
      <c r="B1437" s="3" t="s">
        <v>6077</v>
      </c>
      <c r="C1437" s="3" t="s">
        <v>6014</v>
      </c>
      <c r="D1437" s="3" t="s">
        <v>1445</v>
      </c>
      <c r="E1437" s="5">
        <v>1623.6</v>
      </c>
    </row>
    <row r="1438" spans="1:5" x14ac:dyDescent="0.2">
      <c r="A1438" s="3" t="s">
        <v>6078</v>
      </c>
      <c r="B1438" s="3" t="s">
        <v>6079</v>
      </c>
      <c r="C1438" s="3" t="s">
        <v>6080</v>
      </c>
      <c r="D1438" s="3" t="s">
        <v>1445</v>
      </c>
      <c r="E1438" s="5">
        <v>1189</v>
      </c>
    </row>
    <row r="1439" spans="1:5" x14ac:dyDescent="0.2">
      <c r="A1439" s="3" t="s">
        <v>6081</v>
      </c>
      <c r="B1439" s="3" t="s">
        <v>6082</v>
      </c>
      <c r="C1439" s="3" t="s">
        <v>5820</v>
      </c>
      <c r="D1439" s="3" t="s">
        <v>1445</v>
      </c>
      <c r="E1439" s="5">
        <v>270</v>
      </c>
    </row>
    <row r="1440" spans="1:5" x14ac:dyDescent="0.2">
      <c r="A1440" s="3" t="s">
        <v>6083</v>
      </c>
      <c r="B1440" s="3" t="s">
        <v>6084</v>
      </c>
      <c r="C1440" s="3" t="s">
        <v>5378</v>
      </c>
      <c r="D1440" s="3" t="s">
        <v>1445</v>
      </c>
      <c r="E1440" s="5">
        <v>758.24</v>
      </c>
    </row>
    <row r="1441" spans="1:5" x14ac:dyDescent="0.2">
      <c r="A1441" s="3" t="s">
        <v>6085</v>
      </c>
      <c r="B1441" s="3" t="s">
        <v>6086</v>
      </c>
      <c r="C1441" s="3" t="s">
        <v>6087</v>
      </c>
      <c r="D1441" s="3" t="s">
        <v>1445</v>
      </c>
      <c r="E1441" s="5">
        <v>1641.6</v>
      </c>
    </row>
    <row r="1442" spans="1:5" x14ac:dyDescent="0.2">
      <c r="A1442" s="3" t="s">
        <v>6088</v>
      </c>
      <c r="B1442" s="3" t="s">
        <v>3234</v>
      </c>
      <c r="C1442" s="3" t="s">
        <v>5591</v>
      </c>
      <c r="D1442" s="3" t="s">
        <v>1445</v>
      </c>
      <c r="E1442" s="5">
        <v>1641.6</v>
      </c>
    </row>
    <row r="1443" spans="1:5" x14ac:dyDescent="0.2">
      <c r="A1443" s="3" t="s">
        <v>6089</v>
      </c>
      <c r="B1443" s="3" t="s">
        <v>6090</v>
      </c>
      <c r="C1443" s="3" t="s">
        <v>6091</v>
      </c>
      <c r="D1443" s="3" t="s">
        <v>43</v>
      </c>
      <c r="E1443" s="5">
        <v>1168.5</v>
      </c>
    </row>
    <row r="1444" spans="1:5" x14ac:dyDescent="0.2">
      <c r="A1444" s="3" t="s">
        <v>6092</v>
      </c>
      <c r="B1444" s="3" t="s">
        <v>6093</v>
      </c>
      <c r="C1444" s="3" t="s">
        <v>6091</v>
      </c>
      <c r="D1444" s="3" t="s">
        <v>43</v>
      </c>
      <c r="E1444" s="5">
        <v>1168.5</v>
      </c>
    </row>
    <row r="1445" spans="1:5" x14ac:dyDescent="0.2">
      <c r="A1445" s="3" t="s">
        <v>6094</v>
      </c>
      <c r="B1445" s="3" t="s">
        <v>6095</v>
      </c>
      <c r="C1445" s="3" t="s">
        <v>6096</v>
      </c>
      <c r="D1445" s="3" t="s">
        <v>1456</v>
      </c>
      <c r="E1445" s="5">
        <v>676.5</v>
      </c>
    </row>
    <row r="1446" spans="1:5" x14ac:dyDescent="0.2">
      <c r="A1446" s="3" t="s">
        <v>6097</v>
      </c>
      <c r="B1446" s="3" t="s">
        <v>6098</v>
      </c>
      <c r="C1446" s="3" t="s">
        <v>6014</v>
      </c>
      <c r="D1446" s="3" t="s">
        <v>1456</v>
      </c>
      <c r="E1446" s="5">
        <v>676.5</v>
      </c>
    </row>
    <row r="1447" spans="1:5" x14ac:dyDescent="0.2">
      <c r="A1447" s="3" t="s">
        <v>6099</v>
      </c>
      <c r="B1447" s="3" t="s">
        <v>6100</v>
      </c>
      <c r="C1447" s="3" t="s">
        <v>6014</v>
      </c>
      <c r="D1447" s="3" t="s">
        <v>1456</v>
      </c>
      <c r="E1447" s="5">
        <v>676.5</v>
      </c>
    </row>
    <row r="1448" spans="1:5" x14ac:dyDescent="0.2">
      <c r="A1448" s="3" t="s">
        <v>6101</v>
      </c>
      <c r="B1448" s="3" t="s">
        <v>6102</v>
      </c>
      <c r="C1448" s="3" t="s">
        <v>6103</v>
      </c>
      <c r="D1448" s="3" t="s">
        <v>1456</v>
      </c>
      <c r="E1448" s="5">
        <v>676.5</v>
      </c>
    </row>
    <row r="1449" spans="1:5" x14ac:dyDescent="0.2">
      <c r="A1449" s="3" t="s">
        <v>6104</v>
      </c>
      <c r="B1449" s="3" t="s">
        <v>6105</v>
      </c>
      <c r="C1449" s="3" t="s">
        <v>6014</v>
      </c>
      <c r="D1449" s="3" t="s">
        <v>1456</v>
      </c>
      <c r="E1449" s="5">
        <v>676.5</v>
      </c>
    </row>
    <row r="1450" spans="1:5" x14ac:dyDescent="0.2">
      <c r="A1450" s="3" t="s">
        <v>6106</v>
      </c>
      <c r="B1450" s="3" t="s">
        <v>6107</v>
      </c>
      <c r="C1450" s="3" t="s">
        <v>6108</v>
      </c>
      <c r="D1450" s="3" t="s">
        <v>1456</v>
      </c>
      <c r="E1450" s="5">
        <v>676.5</v>
      </c>
    </row>
    <row r="1451" spans="1:5" x14ac:dyDescent="0.2">
      <c r="A1451" s="3" t="s">
        <v>6109</v>
      </c>
      <c r="B1451" s="3" t="s">
        <v>6110</v>
      </c>
      <c r="C1451" s="3" t="s">
        <v>6108</v>
      </c>
      <c r="D1451" s="3" t="s">
        <v>1456</v>
      </c>
      <c r="E1451" s="5">
        <v>676.5</v>
      </c>
    </row>
    <row r="1452" spans="1:5" x14ac:dyDescent="0.2">
      <c r="A1452" s="3" t="s">
        <v>6111</v>
      </c>
      <c r="B1452" s="3" t="s">
        <v>6112</v>
      </c>
      <c r="C1452" s="3" t="s">
        <v>6014</v>
      </c>
      <c r="D1452" s="3" t="s">
        <v>1456</v>
      </c>
      <c r="E1452" s="5">
        <v>676.5</v>
      </c>
    </row>
    <row r="1453" spans="1:5" x14ac:dyDescent="0.2">
      <c r="A1453" s="3" t="s">
        <v>6113</v>
      </c>
      <c r="B1453" s="3" t="s">
        <v>6114</v>
      </c>
      <c r="C1453" s="3" t="s">
        <v>6014</v>
      </c>
      <c r="D1453" s="3" t="s">
        <v>1456</v>
      </c>
      <c r="E1453" s="5">
        <v>676.5</v>
      </c>
    </row>
    <row r="1454" spans="1:5" x14ac:dyDescent="0.2">
      <c r="A1454" s="3" t="s">
        <v>6115</v>
      </c>
      <c r="B1454" s="3" t="s">
        <v>6116</v>
      </c>
      <c r="C1454" s="3" t="s">
        <v>6103</v>
      </c>
      <c r="D1454" s="3" t="s">
        <v>1456</v>
      </c>
      <c r="E1454" s="5">
        <v>676.5</v>
      </c>
    </row>
    <row r="1455" spans="1:5" x14ac:dyDescent="0.2">
      <c r="A1455" s="3" t="s">
        <v>6117</v>
      </c>
      <c r="B1455" s="3" t="s">
        <v>6118</v>
      </c>
      <c r="C1455" s="3" t="s">
        <v>6119</v>
      </c>
      <c r="D1455" s="3" t="s">
        <v>1456</v>
      </c>
      <c r="E1455" s="5">
        <v>1263.54</v>
      </c>
    </row>
    <row r="1456" spans="1:5" x14ac:dyDescent="0.2">
      <c r="A1456" s="3" t="s">
        <v>6120</v>
      </c>
      <c r="B1456" s="3" t="s">
        <v>6121</v>
      </c>
      <c r="C1456" s="3" t="s">
        <v>6122</v>
      </c>
      <c r="D1456" s="3" t="s">
        <v>1456</v>
      </c>
      <c r="E1456" s="5">
        <v>2691.46</v>
      </c>
    </row>
    <row r="1457" spans="1:5" x14ac:dyDescent="0.2">
      <c r="A1457" s="3" t="s">
        <v>6123</v>
      </c>
      <c r="B1457" s="3" t="s">
        <v>6124</v>
      </c>
      <c r="C1457" s="3" t="s">
        <v>6125</v>
      </c>
      <c r="D1457" s="3" t="s">
        <v>510</v>
      </c>
      <c r="E1457" s="5">
        <v>91.33</v>
      </c>
    </row>
    <row r="1458" spans="1:5" x14ac:dyDescent="0.2">
      <c r="A1458" s="3" t="s">
        <v>6126</v>
      </c>
      <c r="B1458" s="3" t="s">
        <v>6127</v>
      </c>
      <c r="C1458" s="3" t="s">
        <v>6128</v>
      </c>
      <c r="D1458" s="3" t="s">
        <v>1459</v>
      </c>
      <c r="E1458" s="5">
        <v>3495</v>
      </c>
    </row>
    <row r="1459" spans="1:5" x14ac:dyDescent="0.2">
      <c r="A1459" s="3" t="s">
        <v>6129</v>
      </c>
      <c r="B1459" s="3" t="s">
        <v>6130</v>
      </c>
      <c r="C1459" s="3" t="s">
        <v>6037</v>
      </c>
      <c r="D1459" s="3" t="s">
        <v>1459</v>
      </c>
      <c r="E1459" s="5">
        <v>0</v>
      </c>
    </row>
    <row r="1460" spans="1:5" x14ac:dyDescent="0.2">
      <c r="A1460" s="3" t="s">
        <v>6131</v>
      </c>
      <c r="B1460" s="3" t="s">
        <v>6132</v>
      </c>
      <c r="C1460" s="3" t="s">
        <v>6037</v>
      </c>
      <c r="D1460" s="3" t="s">
        <v>6133</v>
      </c>
      <c r="E1460" s="5">
        <v>640.01</v>
      </c>
    </row>
    <row r="1461" spans="1:5" x14ac:dyDescent="0.2">
      <c r="A1461" s="3" t="s">
        <v>6134</v>
      </c>
      <c r="B1461" s="3" t="s">
        <v>6135</v>
      </c>
      <c r="C1461" s="3" t="s">
        <v>6136</v>
      </c>
      <c r="D1461" s="3" t="s">
        <v>2676</v>
      </c>
      <c r="E1461" s="5">
        <v>59.05</v>
      </c>
    </row>
    <row r="1462" spans="1:5" x14ac:dyDescent="0.2">
      <c r="A1462" s="3" t="s">
        <v>6137</v>
      </c>
      <c r="B1462" s="3" t="s">
        <v>6138</v>
      </c>
      <c r="C1462" s="3" t="s">
        <v>6009</v>
      </c>
      <c r="D1462" s="3" t="s">
        <v>2676</v>
      </c>
      <c r="E1462" s="5">
        <v>509.65</v>
      </c>
    </row>
    <row r="1463" spans="1:5" x14ac:dyDescent="0.2">
      <c r="A1463" s="3" t="s">
        <v>6139</v>
      </c>
      <c r="B1463" s="3" t="s">
        <v>6140</v>
      </c>
      <c r="C1463" s="3" t="s">
        <v>6141</v>
      </c>
      <c r="D1463" s="3" t="s">
        <v>2676</v>
      </c>
      <c r="E1463" s="5">
        <v>560</v>
      </c>
    </row>
    <row r="1464" spans="1:5" x14ac:dyDescent="0.2">
      <c r="A1464" s="3" t="s">
        <v>6142</v>
      </c>
      <c r="B1464" s="3" t="s">
        <v>6143</v>
      </c>
      <c r="C1464" s="3" t="s">
        <v>6144</v>
      </c>
      <c r="D1464" s="3" t="s">
        <v>2676</v>
      </c>
      <c r="E1464" s="5">
        <v>289</v>
      </c>
    </row>
    <row r="1465" spans="1:5" x14ac:dyDescent="0.2">
      <c r="A1465" s="3" t="s">
        <v>6145</v>
      </c>
      <c r="B1465" s="3" t="s">
        <v>6146</v>
      </c>
      <c r="C1465" s="3" t="s">
        <v>6147</v>
      </c>
      <c r="D1465" s="3" t="s">
        <v>2676</v>
      </c>
      <c r="E1465" s="5">
        <v>289</v>
      </c>
    </row>
    <row r="1466" spans="1:5" x14ac:dyDescent="0.2">
      <c r="A1466" s="3" t="s">
        <v>6148</v>
      </c>
      <c r="B1466" s="3" t="s">
        <v>6149</v>
      </c>
      <c r="C1466" s="3" t="s">
        <v>6150</v>
      </c>
      <c r="D1466" s="3" t="s">
        <v>2676</v>
      </c>
      <c r="E1466" s="5">
        <v>1790</v>
      </c>
    </row>
    <row r="1467" spans="1:5" x14ac:dyDescent="0.2">
      <c r="A1467" s="3" t="s">
        <v>6151</v>
      </c>
      <c r="B1467" s="3" t="s">
        <v>3234</v>
      </c>
      <c r="C1467" s="3" t="s">
        <v>5591</v>
      </c>
      <c r="D1467" s="3" t="s">
        <v>2676</v>
      </c>
      <c r="E1467" s="5">
        <v>1512</v>
      </c>
    </row>
    <row r="1468" spans="1:5" x14ac:dyDescent="0.2">
      <c r="A1468" s="3" t="s">
        <v>6152</v>
      </c>
      <c r="B1468" s="3" t="s">
        <v>6153</v>
      </c>
      <c r="C1468" s="3" t="s">
        <v>6154</v>
      </c>
      <c r="D1468" s="3" t="s">
        <v>2676</v>
      </c>
      <c r="E1468" s="5">
        <v>509.65</v>
      </c>
    </row>
    <row r="1469" spans="1:5" x14ac:dyDescent="0.2">
      <c r="A1469" s="3" t="s">
        <v>6155</v>
      </c>
      <c r="B1469" s="3" t="s">
        <v>6156</v>
      </c>
      <c r="C1469" s="3" t="s">
        <v>6157</v>
      </c>
      <c r="D1469" s="3" t="s">
        <v>6158</v>
      </c>
      <c r="E1469" s="5">
        <v>822</v>
      </c>
    </row>
    <row r="1470" spans="1:5" x14ac:dyDescent="0.2">
      <c r="A1470" s="3" t="s">
        <v>6159</v>
      </c>
      <c r="B1470" s="3" t="s">
        <v>6160</v>
      </c>
      <c r="C1470" s="3" t="s">
        <v>6161</v>
      </c>
      <c r="D1470" s="3" t="s">
        <v>59</v>
      </c>
      <c r="E1470" s="5">
        <v>240</v>
      </c>
    </row>
    <row r="1471" spans="1:5" x14ac:dyDescent="0.2">
      <c r="A1471" s="3" t="s">
        <v>6162</v>
      </c>
      <c r="B1471" s="3" t="s">
        <v>6163</v>
      </c>
      <c r="C1471" s="3" t="s">
        <v>6164</v>
      </c>
      <c r="D1471" s="3" t="s">
        <v>59</v>
      </c>
      <c r="E1471" s="5">
        <v>313.2</v>
      </c>
    </row>
    <row r="1472" spans="1:5" x14ac:dyDescent="0.2">
      <c r="A1472" s="3" t="s">
        <v>6165</v>
      </c>
      <c r="B1472" s="3" t="s">
        <v>6166</v>
      </c>
      <c r="C1472" s="3" t="s">
        <v>6164</v>
      </c>
      <c r="D1472" s="3" t="s">
        <v>59</v>
      </c>
      <c r="E1472" s="5">
        <v>313.2</v>
      </c>
    </row>
    <row r="1473" spans="1:5" x14ac:dyDescent="0.2">
      <c r="A1473" s="3" t="s">
        <v>6167</v>
      </c>
      <c r="B1473" s="3" t="s">
        <v>6168</v>
      </c>
      <c r="C1473" s="3" t="s">
        <v>6164</v>
      </c>
      <c r="D1473" s="3" t="s">
        <v>59</v>
      </c>
      <c r="E1473" s="5">
        <v>313.2</v>
      </c>
    </row>
    <row r="1474" spans="1:5" x14ac:dyDescent="0.2">
      <c r="A1474" s="3" t="s">
        <v>6169</v>
      </c>
      <c r="B1474" s="3" t="s">
        <v>6170</v>
      </c>
      <c r="C1474" s="3" t="s">
        <v>5820</v>
      </c>
      <c r="D1474" s="3" t="s">
        <v>59</v>
      </c>
      <c r="E1474" s="5">
        <v>270</v>
      </c>
    </row>
    <row r="1475" spans="1:5" x14ac:dyDescent="0.2">
      <c r="A1475" s="3" t="s">
        <v>6171</v>
      </c>
      <c r="B1475" s="3" t="s">
        <v>6172</v>
      </c>
      <c r="C1475" s="3" t="s">
        <v>6173</v>
      </c>
      <c r="D1475" s="3" t="s">
        <v>59</v>
      </c>
      <c r="E1475" s="5">
        <v>642.6</v>
      </c>
    </row>
    <row r="1476" spans="1:5" x14ac:dyDescent="0.2">
      <c r="A1476" s="3" t="s">
        <v>6174</v>
      </c>
      <c r="B1476" s="3" t="s">
        <v>6175</v>
      </c>
      <c r="C1476" s="3" t="s">
        <v>6176</v>
      </c>
      <c r="D1476" s="3" t="s">
        <v>59</v>
      </c>
      <c r="E1476" s="5">
        <v>642.6</v>
      </c>
    </row>
    <row r="1477" spans="1:5" x14ac:dyDescent="0.2">
      <c r="A1477" s="3" t="s">
        <v>6177</v>
      </c>
      <c r="B1477" s="3" t="s">
        <v>6178</v>
      </c>
      <c r="C1477" s="3" t="s">
        <v>6176</v>
      </c>
      <c r="D1477" s="3" t="s">
        <v>59</v>
      </c>
      <c r="E1477" s="5">
        <v>642.6</v>
      </c>
    </row>
    <row r="1478" spans="1:5" x14ac:dyDescent="0.2">
      <c r="A1478" s="3" t="s">
        <v>6179</v>
      </c>
      <c r="B1478" s="3" t="s">
        <v>6180</v>
      </c>
      <c r="C1478" s="3" t="s">
        <v>6176</v>
      </c>
      <c r="D1478" s="3" t="s">
        <v>59</v>
      </c>
      <c r="E1478" s="5">
        <v>642.6</v>
      </c>
    </row>
    <row r="1479" spans="1:5" x14ac:dyDescent="0.2">
      <c r="A1479" s="3" t="s">
        <v>6181</v>
      </c>
      <c r="B1479" s="3" t="s">
        <v>6182</v>
      </c>
      <c r="C1479" s="3" t="s">
        <v>6183</v>
      </c>
      <c r="D1479" s="3" t="s">
        <v>6184</v>
      </c>
      <c r="E1479" s="5">
        <v>3500</v>
      </c>
    </row>
    <row r="1480" spans="1:5" x14ac:dyDescent="0.2">
      <c r="A1480" s="3" t="s">
        <v>6185</v>
      </c>
      <c r="B1480" s="3" t="s">
        <v>6186</v>
      </c>
      <c r="C1480" s="3" t="s">
        <v>6187</v>
      </c>
      <c r="D1480" s="3" t="s">
        <v>6184</v>
      </c>
      <c r="E1480" s="5">
        <v>375</v>
      </c>
    </row>
    <row r="1481" spans="1:5" x14ac:dyDescent="0.2">
      <c r="A1481" s="3" t="s">
        <v>6188</v>
      </c>
      <c r="B1481" s="3" t="s">
        <v>6189</v>
      </c>
      <c r="C1481" s="3" t="s">
        <v>6190</v>
      </c>
      <c r="D1481" s="3" t="s">
        <v>62</v>
      </c>
      <c r="E1481" s="5">
        <v>3345.84</v>
      </c>
    </row>
    <row r="1482" spans="1:5" x14ac:dyDescent="0.2">
      <c r="A1482" s="3" t="s">
        <v>6191</v>
      </c>
      <c r="B1482" s="3" t="s">
        <v>6192</v>
      </c>
      <c r="C1482" s="3" t="s">
        <v>6193</v>
      </c>
      <c r="D1482" s="3" t="s">
        <v>6194</v>
      </c>
      <c r="E1482" s="5">
        <v>100</v>
      </c>
    </row>
    <row r="1483" spans="1:5" x14ac:dyDescent="0.2">
      <c r="A1483" s="3" t="s">
        <v>6195</v>
      </c>
      <c r="B1483" s="3" t="s">
        <v>6196</v>
      </c>
      <c r="C1483" s="3" t="s">
        <v>6197</v>
      </c>
      <c r="D1483" s="3" t="s">
        <v>6194</v>
      </c>
      <c r="E1483" s="5">
        <v>249</v>
      </c>
    </row>
    <row r="1484" spans="1:5" x14ac:dyDescent="0.2">
      <c r="A1484" s="3" t="s">
        <v>6198</v>
      </c>
      <c r="B1484" s="3" t="s">
        <v>6199</v>
      </c>
      <c r="C1484" s="3" t="s">
        <v>6200</v>
      </c>
      <c r="D1484" s="3" t="s">
        <v>6194</v>
      </c>
      <c r="E1484" s="5">
        <v>110</v>
      </c>
    </row>
    <row r="1485" spans="1:5" x14ac:dyDescent="0.2">
      <c r="A1485" s="3" t="s">
        <v>6201</v>
      </c>
      <c r="B1485" s="3" t="s">
        <v>6202</v>
      </c>
      <c r="C1485" s="3" t="s">
        <v>6203</v>
      </c>
      <c r="D1485" s="3" t="s">
        <v>6204</v>
      </c>
      <c r="E1485" s="5">
        <v>1699.99</v>
      </c>
    </row>
    <row r="1486" spans="1:5" x14ac:dyDescent="0.2">
      <c r="A1486" s="3" t="s">
        <v>6205</v>
      </c>
      <c r="B1486" s="3" t="s">
        <v>6206</v>
      </c>
      <c r="C1486" s="3" t="s">
        <v>6207</v>
      </c>
      <c r="D1486" s="3" t="s">
        <v>6204</v>
      </c>
      <c r="E1486" s="5">
        <v>577.79999999999995</v>
      </c>
    </row>
    <row r="1487" spans="1:5" x14ac:dyDescent="0.2">
      <c r="A1487" s="3" t="s">
        <v>6208</v>
      </c>
      <c r="B1487" s="3" t="s">
        <v>6209</v>
      </c>
      <c r="C1487" s="3" t="s">
        <v>6210</v>
      </c>
      <c r="D1487" s="3" t="s">
        <v>6204</v>
      </c>
      <c r="E1487" s="5">
        <v>1631</v>
      </c>
    </row>
    <row r="1488" spans="1:5" x14ac:dyDescent="0.2">
      <c r="A1488" s="3" t="s">
        <v>6211</v>
      </c>
      <c r="B1488" s="3" t="s">
        <v>6212</v>
      </c>
      <c r="C1488" s="3" t="s">
        <v>6213</v>
      </c>
      <c r="D1488" s="3" t="s">
        <v>6204</v>
      </c>
      <c r="E1488" s="5">
        <v>1190.1600000000001</v>
      </c>
    </row>
    <row r="1489" spans="1:5" x14ac:dyDescent="0.2">
      <c r="A1489" s="3" t="s">
        <v>6214</v>
      </c>
      <c r="B1489" s="3" t="s">
        <v>6215</v>
      </c>
      <c r="C1489" s="3" t="s">
        <v>766</v>
      </c>
      <c r="D1489" s="3" t="s">
        <v>6204</v>
      </c>
      <c r="E1489" s="5">
        <v>289</v>
      </c>
    </row>
    <row r="1490" spans="1:5" x14ac:dyDescent="0.2">
      <c r="A1490" s="3" t="s">
        <v>6216</v>
      </c>
      <c r="B1490" s="3" t="s">
        <v>6217</v>
      </c>
      <c r="C1490" s="3" t="s">
        <v>6218</v>
      </c>
      <c r="D1490" s="3" t="s">
        <v>6204</v>
      </c>
      <c r="E1490" s="5">
        <v>3345.84</v>
      </c>
    </row>
    <row r="1491" spans="1:5" x14ac:dyDescent="0.2">
      <c r="A1491" s="3" t="s">
        <v>6219</v>
      </c>
      <c r="B1491" s="3" t="s">
        <v>6220</v>
      </c>
      <c r="C1491" s="3" t="s">
        <v>6221</v>
      </c>
      <c r="D1491" s="3" t="s">
        <v>6204</v>
      </c>
      <c r="E1491" s="5">
        <v>90</v>
      </c>
    </row>
    <row r="1492" spans="1:5" x14ac:dyDescent="0.2">
      <c r="A1492" s="3" t="s">
        <v>6222</v>
      </c>
      <c r="B1492" s="3" t="s">
        <v>6223</v>
      </c>
      <c r="C1492" s="3" t="s">
        <v>6224</v>
      </c>
      <c r="D1492" s="3" t="s">
        <v>6225</v>
      </c>
      <c r="E1492" s="5">
        <v>668.25</v>
      </c>
    </row>
    <row r="1493" spans="1:5" x14ac:dyDescent="0.2">
      <c r="A1493" s="3" t="s">
        <v>6226</v>
      </c>
      <c r="B1493" s="3" t="s">
        <v>6227</v>
      </c>
      <c r="C1493" s="3" t="s">
        <v>6228</v>
      </c>
      <c r="D1493" s="3" t="s">
        <v>2693</v>
      </c>
      <c r="E1493" s="5">
        <v>2647</v>
      </c>
    </row>
    <row r="1494" spans="1:5" x14ac:dyDescent="0.2">
      <c r="A1494" s="3" t="s">
        <v>6229</v>
      </c>
      <c r="B1494" s="3" t="s">
        <v>6230</v>
      </c>
      <c r="C1494" s="3" t="s">
        <v>6228</v>
      </c>
      <c r="D1494" s="3" t="s">
        <v>2693</v>
      </c>
      <c r="E1494" s="5">
        <v>2697.06</v>
      </c>
    </row>
    <row r="1495" spans="1:5" x14ac:dyDescent="0.2">
      <c r="A1495" s="3" t="s">
        <v>6231</v>
      </c>
      <c r="B1495" s="3" t="s">
        <v>6232</v>
      </c>
      <c r="C1495" s="3" t="s">
        <v>6233</v>
      </c>
      <c r="D1495" s="3" t="s">
        <v>2693</v>
      </c>
      <c r="E1495" s="5">
        <v>420</v>
      </c>
    </row>
    <row r="1496" spans="1:5" x14ac:dyDescent="0.2">
      <c r="A1496" s="3" t="s">
        <v>6234</v>
      </c>
      <c r="B1496" s="3" t="s">
        <v>6235</v>
      </c>
      <c r="C1496" s="3" t="s">
        <v>6236</v>
      </c>
      <c r="D1496" s="3" t="s">
        <v>2693</v>
      </c>
      <c r="E1496" s="5">
        <v>720.01</v>
      </c>
    </row>
    <row r="1497" spans="1:5" x14ac:dyDescent="0.2">
      <c r="A1497" s="3" t="s">
        <v>6237</v>
      </c>
      <c r="B1497" s="3" t="s">
        <v>6238</v>
      </c>
      <c r="C1497" s="3" t="s">
        <v>6239</v>
      </c>
      <c r="D1497" s="3" t="s">
        <v>2693</v>
      </c>
      <c r="E1497" s="5">
        <v>380</v>
      </c>
    </row>
    <row r="1498" spans="1:5" x14ac:dyDescent="0.2">
      <c r="A1498" s="3" t="s">
        <v>6240</v>
      </c>
      <c r="B1498" s="3" t="s">
        <v>6241</v>
      </c>
      <c r="C1498" s="3" t="s">
        <v>6242</v>
      </c>
      <c r="D1498" s="3" t="s">
        <v>2693</v>
      </c>
      <c r="E1498" s="5">
        <v>2380</v>
      </c>
    </row>
    <row r="1499" spans="1:5" x14ac:dyDescent="0.2">
      <c r="A1499" s="3" t="s">
        <v>6243</v>
      </c>
      <c r="B1499" s="3" t="s">
        <v>6244</v>
      </c>
      <c r="C1499" s="3" t="s">
        <v>6245</v>
      </c>
      <c r="D1499" s="3" t="s">
        <v>2693</v>
      </c>
      <c r="E1499" s="5">
        <v>310</v>
      </c>
    </row>
    <row r="1500" spans="1:5" x14ac:dyDescent="0.2">
      <c r="A1500" s="3" t="s">
        <v>6246</v>
      </c>
      <c r="B1500" s="3" t="s">
        <v>6247</v>
      </c>
      <c r="C1500" s="3" t="s">
        <v>6248</v>
      </c>
      <c r="D1500" s="3" t="s">
        <v>2693</v>
      </c>
      <c r="E1500" s="5">
        <v>1750</v>
      </c>
    </row>
    <row r="1501" spans="1:5" x14ac:dyDescent="0.2">
      <c r="A1501" s="3" t="s">
        <v>6249</v>
      </c>
      <c r="B1501" s="3" t="s">
        <v>6250</v>
      </c>
      <c r="C1501" s="3" t="s">
        <v>6248</v>
      </c>
      <c r="D1501" s="3" t="s">
        <v>2693</v>
      </c>
      <c r="E1501" s="5">
        <v>1750</v>
      </c>
    </row>
    <row r="1502" spans="1:5" x14ac:dyDescent="0.2">
      <c r="A1502" s="3" t="s">
        <v>6251</v>
      </c>
      <c r="B1502" s="3" t="s">
        <v>6252</v>
      </c>
      <c r="C1502" s="3" t="s">
        <v>6248</v>
      </c>
      <c r="D1502" s="3" t="s">
        <v>2693</v>
      </c>
      <c r="E1502" s="5">
        <v>1750</v>
      </c>
    </row>
    <row r="1503" spans="1:5" x14ac:dyDescent="0.2">
      <c r="A1503" s="3" t="s">
        <v>6253</v>
      </c>
      <c r="B1503" s="3" t="s">
        <v>6254</v>
      </c>
      <c r="C1503" s="3" t="s">
        <v>6255</v>
      </c>
      <c r="D1503" s="3" t="s">
        <v>6256</v>
      </c>
      <c r="E1503" s="5">
        <v>604</v>
      </c>
    </row>
    <row r="1504" spans="1:5" x14ac:dyDescent="0.2">
      <c r="A1504" s="3" t="s">
        <v>6257</v>
      </c>
      <c r="B1504" s="3" t="s">
        <v>6258</v>
      </c>
      <c r="C1504" s="3" t="s">
        <v>6259</v>
      </c>
      <c r="D1504" s="3" t="s">
        <v>1483</v>
      </c>
      <c r="E1504" s="5">
        <v>669</v>
      </c>
    </row>
    <row r="1505" spans="1:5" x14ac:dyDescent="0.2">
      <c r="A1505" s="3" t="s">
        <v>6260</v>
      </c>
      <c r="B1505" s="3" t="s">
        <v>6261</v>
      </c>
      <c r="C1505" s="3" t="s">
        <v>6259</v>
      </c>
      <c r="D1505" s="3" t="s">
        <v>1483</v>
      </c>
      <c r="E1505" s="5">
        <v>669</v>
      </c>
    </row>
    <row r="1506" spans="1:5" x14ac:dyDescent="0.2">
      <c r="A1506" s="3" t="s">
        <v>6262</v>
      </c>
      <c r="B1506" s="3" t="s">
        <v>6263</v>
      </c>
      <c r="C1506" s="3" t="s">
        <v>6259</v>
      </c>
      <c r="D1506" s="3" t="s">
        <v>1483</v>
      </c>
      <c r="E1506" s="5">
        <v>669</v>
      </c>
    </row>
    <row r="1507" spans="1:5" x14ac:dyDescent="0.2">
      <c r="A1507" s="3" t="s">
        <v>6264</v>
      </c>
      <c r="B1507" s="3" t="s">
        <v>6265</v>
      </c>
      <c r="C1507" s="3" t="s">
        <v>6266</v>
      </c>
      <c r="D1507" s="3" t="s">
        <v>1483</v>
      </c>
      <c r="E1507" s="5">
        <v>325.5</v>
      </c>
    </row>
    <row r="1508" spans="1:5" x14ac:dyDescent="0.2">
      <c r="A1508" s="3" t="s">
        <v>6267</v>
      </c>
      <c r="B1508" s="3" t="s">
        <v>6268</v>
      </c>
      <c r="C1508" s="3" t="s">
        <v>6266</v>
      </c>
      <c r="D1508" s="3" t="s">
        <v>1483</v>
      </c>
      <c r="E1508" s="5">
        <v>325.5</v>
      </c>
    </row>
    <row r="1509" spans="1:5" x14ac:dyDescent="0.2">
      <c r="A1509" s="3" t="s">
        <v>6269</v>
      </c>
      <c r="B1509" s="3" t="s">
        <v>6270</v>
      </c>
      <c r="C1509" s="3" t="s">
        <v>6266</v>
      </c>
      <c r="D1509" s="3" t="s">
        <v>1483</v>
      </c>
      <c r="E1509" s="5">
        <v>325.5</v>
      </c>
    </row>
    <row r="1510" spans="1:5" x14ac:dyDescent="0.2">
      <c r="A1510" s="3" t="s">
        <v>6271</v>
      </c>
      <c r="B1510" s="3" t="s">
        <v>6272</v>
      </c>
      <c r="C1510" s="3" t="s">
        <v>6266</v>
      </c>
      <c r="D1510" s="3" t="s">
        <v>1483</v>
      </c>
      <c r="E1510" s="5">
        <v>331.65</v>
      </c>
    </row>
    <row r="1511" spans="1:5" x14ac:dyDescent="0.2">
      <c r="A1511" s="3" t="s">
        <v>6273</v>
      </c>
      <c r="B1511" s="3" t="s">
        <v>6274</v>
      </c>
      <c r="C1511" s="3" t="s">
        <v>6266</v>
      </c>
      <c r="D1511" s="3" t="s">
        <v>1483</v>
      </c>
      <c r="E1511" s="5">
        <v>331.65</v>
      </c>
    </row>
    <row r="1512" spans="1:5" x14ac:dyDescent="0.2">
      <c r="A1512" s="3" t="s">
        <v>6275</v>
      </c>
      <c r="B1512" s="3" t="s">
        <v>6276</v>
      </c>
      <c r="C1512" s="3" t="s">
        <v>6277</v>
      </c>
      <c r="D1512" s="3" t="s">
        <v>1483</v>
      </c>
      <c r="E1512" s="5">
        <v>1239.8399999999999</v>
      </c>
    </row>
    <row r="1513" spans="1:5" x14ac:dyDescent="0.2">
      <c r="A1513" s="3" t="s">
        <v>6278</v>
      </c>
      <c r="B1513" s="3" t="s">
        <v>6279</v>
      </c>
      <c r="C1513" s="3" t="s">
        <v>6280</v>
      </c>
      <c r="D1513" s="3" t="s">
        <v>1490</v>
      </c>
      <c r="E1513" s="5">
        <v>331</v>
      </c>
    </row>
    <row r="1514" spans="1:5" x14ac:dyDescent="0.2">
      <c r="A1514" s="3" t="s">
        <v>6281</v>
      </c>
      <c r="B1514" s="3" t="s">
        <v>6282</v>
      </c>
      <c r="C1514" s="3" t="s">
        <v>5696</v>
      </c>
      <c r="D1514" s="3" t="s">
        <v>1490</v>
      </c>
      <c r="E1514" s="5">
        <v>538.5</v>
      </c>
    </row>
    <row r="1515" spans="1:5" x14ac:dyDescent="0.2">
      <c r="A1515" s="3" t="s">
        <v>6283</v>
      </c>
      <c r="B1515" s="3" t="s">
        <v>6284</v>
      </c>
      <c r="C1515" s="3" t="s">
        <v>5696</v>
      </c>
      <c r="D1515" s="3" t="s">
        <v>1490</v>
      </c>
      <c r="E1515" s="5">
        <v>538.5</v>
      </c>
    </row>
    <row r="1516" spans="1:5" x14ac:dyDescent="0.2">
      <c r="A1516" s="3" t="s">
        <v>6285</v>
      </c>
      <c r="B1516" s="3" t="s">
        <v>6286</v>
      </c>
      <c r="C1516" s="3" t="s">
        <v>6009</v>
      </c>
      <c r="D1516" s="3" t="s">
        <v>1490</v>
      </c>
      <c r="E1516" s="5">
        <v>405</v>
      </c>
    </row>
    <row r="1517" spans="1:5" x14ac:dyDescent="0.2">
      <c r="A1517" s="3" t="s">
        <v>6287</v>
      </c>
      <c r="B1517" s="3" t="s">
        <v>6288</v>
      </c>
      <c r="C1517" s="3" t="s">
        <v>3379</v>
      </c>
      <c r="D1517" s="3" t="s">
        <v>1490</v>
      </c>
      <c r="E1517" s="5">
        <v>405</v>
      </c>
    </row>
    <row r="1518" spans="1:5" x14ac:dyDescent="0.2">
      <c r="A1518" s="3" t="s">
        <v>6289</v>
      </c>
      <c r="B1518" s="3" t="s">
        <v>6290</v>
      </c>
      <c r="C1518" s="3" t="s">
        <v>6291</v>
      </c>
      <c r="D1518" s="3" t="s">
        <v>1490</v>
      </c>
      <c r="E1518" s="5">
        <v>731.85</v>
      </c>
    </row>
    <row r="1519" spans="1:5" x14ac:dyDescent="0.2">
      <c r="A1519" s="3" t="s">
        <v>6292</v>
      </c>
      <c r="B1519" s="3" t="s">
        <v>6293</v>
      </c>
      <c r="C1519" s="3" t="s">
        <v>6294</v>
      </c>
      <c r="D1519" s="3" t="s">
        <v>1490</v>
      </c>
      <c r="E1519" s="5">
        <v>168.48</v>
      </c>
    </row>
    <row r="1520" spans="1:5" x14ac:dyDescent="0.2">
      <c r="A1520" s="3" t="s">
        <v>6295</v>
      </c>
      <c r="B1520" s="3" t="s">
        <v>6296</v>
      </c>
      <c r="C1520" s="3" t="s">
        <v>6297</v>
      </c>
      <c r="D1520" s="3" t="s">
        <v>1493</v>
      </c>
      <c r="E1520" s="5">
        <v>3420</v>
      </c>
    </row>
    <row r="1521" spans="1:5" x14ac:dyDescent="0.2">
      <c r="A1521" s="3" t="s">
        <v>6298</v>
      </c>
      <c r="B1521" s="3" t="s">
        <v>6299</v>
      </c>
      <c r="C1521" s="3" t="s">
        <v>6300</v>
      </c>
      <c r="D1521" s="3" t="s">
        <v>1493</v>
      </c>
      <c r="E1521" s="5">
        <v>245</v>
      </c>
    </row>
    <row r="1522" spans="1:5" x14ac:dyDescent="0.2">
      <c r="A1522" s="3" t="s">
        <v>6301</v>
      </c>
      <c r="B1522" s="3" t="s">
        <v>6302</v>
      </c>
      <c r="C1522" s="3" t="s">
        <v>6303</v>
      </c>
      <c r="D1522" s="3" t="s">
        <v>1493</v>
      </c>
      <c r="E1522" s="5">
        <v>629</v>
      </c>
    </row>
    <row r="1523" spans="1:5" x14ac:dyDescent="0.2">
      <c r="A1523" s="3" t="s">
        <v>6304</v>
      </c>
      <c r="B1523" s="3" t="s">
        <v>6305</v>
      </c>
      <c r="C1523" s="3" t="s">
        <v>6303</v>
      </c>
      <c r="D1523" s="3" t="s">
        <v>1493</v>
      </c>
      <c r="E1523" s="5">
        <v>629</v>
      </c>
    </row>
    <row r="1524" spans="1:5" x14ac:dyDescent="0.2">
      <c r="A1524" s="3" t="s">
        <v>6306</v>
      </c>
      <c r="B1524" s="3" t="s">
        <v>6307</v>
      </c>
      <c r="C1524" s="3" t="s">
        <v>6303</v>
      </c>
      <c r="D1524" s="3" t="s">
        <v>1493</v>
      </c>
      <c r="E1524" s="5">
        <v>629</v>
      </c>
    </row>
    <row r="1525" spans="1:5" x14ac:dyDescent="0.2">
      <c r="A1525" s="3" t="s">
        <v>6308</v>
      </c>
      <c r="B1525" s="3" t="s">
        <v>6309</v>
      </c>
      <c r="C1525" s="3" t="s">
        <v>6303</v>
      </c>
      <c r="D1525" s="3" t="s">
        <v>1493</v>
      </c>
      <c r="E1525" s="5">
        <v>629</v>
      </c>
    </row>
    <row r="1526" spans="1:5" x14ac:dyDescent="0.2">
      <c r="A1526" s="3" t="s">
        <v>6310</v>
      </c>
      <c r="B1526" s="3" t="s">
        <v>6311</v>
      </c>
      <c r="C1526" s="3" t="s">
        <v>6312</v>
      </c>
      <c r="D1526" s="3" t="s">
        <v>1493</v>
      </c>
      <c r="E1526" s="5">
        <v>538.5</v>
      </c>
    </row>
    <row r="1527" spans="1:5" x14ac:dyDescent="0.2">
      <c r="A1527" s="3" t="s">
        <v>6313</v>
      </c>
      <c r="B1527" s="3" t="s">
        <v>6314</v>
      </c>
      <c r="C1527" s="3" t="s">
        <v>6312</v>
      </c>
      <c r="D1527" s="3" t="s">
        <v>1493</v>
      </c>
      <c r="E1527" s="5">
        <v>538.5</v>
      </c>
    </row>
    <row r="1528" spans="1:5" x14ac:dyDescent="0.2">
      <c r="A1528" s="3" t="s">
        <v>6315</v>
      </c>
      <c r="B1528" s="3" t="s">
        <v>6316</v>
      </c>
      <c r="C1528" s="3" t="s">
        <v>5591</v>
      </c>
      <c r="D1528" s="3" t="s">
        <v>1493</v>
      </c>
      <c r="E1528" s="5">
        <v>594</v>
      </c>
    </row>
    <row r="1529" spans="1:5" x14ac:dyDescent="0.2">
      <c r="A1529" s="3" t="s">
        <v>6317</v>
      </c>
      <c r="B1529" s="3" t="s">
        <v>6318</v>
      </c>
      <c r="C1529" s="3" t="s">
        <v>5591</v>
      </c>
      <c r="D1529" s="3" t="s">
        <v>1493</v>
      </c>
      <c r="E1529" s="5">
        <v>594</v>
      </c>
    </row>
    <row r="1530" spans="1:5" x14ac:dyDescent="0.2">
      <c r="A1530" s="3" t="s">
        <v>6319</v>
      </c>
      <c r="B1530" s="3" t="s">
        <v>6320</v>
      </c>
      <c r="C1530" s="3" t="s">
        <v>5591</v>
      </c>
      <c r="D1530" s="3" t="s">
        <v>1493</v>
      </c>
      <c r="E1530" s="5">
        <v>594</v>
      </c>
    </row>
    <row r="1531" spans="1:5" x14ac:dyDescent="0.2">
      <c r="A1531" s="3" t="s">
        <v>6321</v>
      </c>
      <c r="B1531" s="3" t="s">
        <v>6322</v>
      </c>
      <c r="C1531" s="3" t="s">
        <v>5591</v>
      </c>
      <c r="D1531" s="3" t="s">
        <v>1493</v>
      </c>
      <c r="E1531" s="5">
        <v>594</v>
      </c>
    </row>
    <row r="1532" spans="1:5" x14ac:dyDescent="0.2">
      <c r="A1532" s="3" t="s">
        <v>6323</v>
      </c>
      <c r="B1532" s="3" t="s">
        <v>6324</v>
      </c>
      <c r="C1532" s="3" t="s">
        <v>5591</v>
      </c>
      <c r="D1532" s="3" t="s">
        <v>1493</v>
      </c>
      <c r="E1532" s="5">
        <v>594</v>
      </c>
    </row>
    <row r="1533" spans="1:5" x14ac:dyDescent="0.2">
      <c r="A1533" s="3" t="s">
        <v>6325</v>
      </c>
      <c r="B1533" s="3" t="s">
        <v>6326</v>
      </c>
      <c r="C1533" s="3" t="s">
        <v>5591</v>
      </c>
      <c r="D1533" s="3" t="s">
        <v>1493</v>
      </c>
      <c r="E1533" s="5">
        <v>594</v>
      </c>
    </row>
    <row r="1534" spans="1:5" x14ac:dyDescent="0.2">
      <c r="A1534" s="3" t="s">
        <v>6327</v>
      </c>
      <c r="B1534" s="3" t="s">
        <v>6328</v>
      </c>
      <c r="C1534" s="3" t="s">
        <v>6329</v>
      </c>
      <c r="D1534" s="3" t="s">
        <v>1493</v>
      </c>
      <c r="E1534" s="5">
        <v>767</v>
      </c>
    </row>
    <row r="1535" spans="1:5" x14ac:dyDescent="0.2">
      <c r="A1535" s="3" t="s">
        <v>6330</v>
      </c>
      <c r="B1535" s="3" t="s">
        <v>6331</v>
      </c>
      <c r="C1535" s="3" t="s">
        <v>6332</v>
      </c>
      <c r="D1535" s="3" t="s">
        <v>1493</v>
      </c>
      <c r="E1535" s="5">
        <v>700.01</v>
      </c>
    </row>
    <row r="1536" spans="1:5" x14ac:dyDescent="0.2">
      <c r="A1536" s="3" t="s">
        <v>6333</v>
      </c>
      <c r="B1536" s="3" t="s">
        <v>6334</v>
      </c>
      <c r="C1536" s="3" t="s">
        <v>6335</v>
      </c>
      <c r="D1536" s="3" t="s">
        <v>1493</v>
      </c>
      <c r="E1536" s="5">
        <v>3350</v>
      </c>
    </row>
    <row r="1537" spans="1:5" x14ac:dyDescent="0.2">
      <c r="A1537" s="3" t="s">
        <v>6336</v>
      </c>
      <c r="B1537" s="3" t="s">
        <v>6337</v>
      </c>
      <c r="C1537" s="3" t="s">
        <v>6338</v>
      </c>
      <c r="D1537" s="3" t="s">
        <v>6339</v>
      </c>
      <c r="E1537" s="5">
        <v>1489</v>
      </c>
    </row>
    <row r="1538" spans="1:5" x14ac:dyDescent="0.2">
      <c r="A1538" s="3" t="s">
        <v>6340</v>
      </c>
      <c r="B1538" s="3" t="s">
        <v>6341</v>
      </c>
      <c r="C1538" s="3" t="s">
        <v>6342</v>
      </c>
      <c r="D1538" s="3" t="s">
        <v>6339</v>
      </c>
      <c r="E1538" s="5">
        <v>885.6</v>
      </c>
    </row>
    <row r="1539" spans="1:5" x14ac:dyDescent="0.2">
      <c r="A1539" s="3" t="s">
        <v>6343</v>
      </c>
      <c r="B1539" s="3" t="s">
        <v>6344</v>
      </c>
      <c r="C1539" s="3" t="s">
        <v>6342</v>
      </c>
      <c r="D1539" s="3" t="s">
        <v>6339</v>
      </c>
      <c r="E1539" s="5">
        <v>885.6</v>
      </c>
    </row>
    <row r="1540" spans="1:5" x14ac:dyDescent="0.2">
      <c r="A1540" s="3" t="s">
        <v>6345</v>
      </c>
      <c r="B1540" s="3" t="s">
        <v>6346</v>
      </c>
      <c r="C1540" s="3" t="s">
        <v>6342</v>
      </c>
      <c r="D1540" s="3" t="s">
        <v>6339</v>
      </c>
      <c r="E1540" s="5">
        <v>885.6</v>
      </c>
    </row>
    <row r="1541" spans="1:5" x14ac:dyDescent="0.2">
      <c r="A1541" s="3" t="s">
        <v>6347</v>
      </c>
      <c r="B1541" s="3" t="s">
        <v>6348</v>
      </c>
      <c r="C1541" s="3" t="s">
        <v>5848</v>
      </c>
      <c r="D1541" s="3" t="s">
        <v>6339</v>
      </c>
      <c r="E1541" s="5">
        <v>626.07000000000005</v>
      </c>
    </row>
    <row r="1542" spans="1:5" x14ac:dyDescent="0.2">
      <c r="A1542" s="3" t="s">
        <v>6349</v>
      </c>
      <c r="B1542" s="3" t="s">
        <v>6350</v>
      </c>
      <c r="C1542" s="3" t="s">
        <v>6351</v>
      </c>
      <c r="D1542" s="3" t="s">
        <v>6339</v>
      </c>
      <c r="E1542" s="5">
        <v>1899</v>
      </c>
    </row>
    <row r="1543" spans="1:5" x14ac:dyDescent="0.2">
      <c r="A1543" s="3" t="s">
        <v>6352</v>
      </c>
      <c r="B1543" s="3" t="s">
        <v>6353</v>
      </c>
      <c r="C1543" s="3" t="s">
        <v>6354</v>
      </c>
      <c r="D1543" s="3" t="s">
        <v>6339</v>
      </c>
      <c r="E1543" s="5">
        <v>3300</v>
      </c>
    </row>
    <row r="1544" spans="1:5" x14ac:dyDescent="0.2">
      <c r="A1544" s="3" t="s">
        <v>6355</v>
      </c>
      <c r="B1544" s="3" t="s">
        <v>6356</v>
      </c>
      <c r="C1544" s="3" t="s">
        <v>6357</v>
      </c>
      <c r="D1544" s="3" t="s">
        <v>6339</v>
      </c>
      <c r="E1544" s="5">
        <v>1845</v>
      </c>
    </row>
    <row r="1545" spans="1:5" x14ac:dyDescent="0.2">
      <c r="A1545" s="3" t="s">
        <v>6358</v>
      </c>
      <c r="B1545" s="3" t="s">
        <v>6359</v>
      </c>
      <c r="C1545" s="3" t="s">
        <v>6360</v>
      </c>
      <c r="D1545" s="3" t="s">
        <v>6339</v>
      </c>
      <c r="E1545" s="5">
        <v>594</v>
      </c>
    </row>
    <row r="1546" spans="1:5" x14ac:dyDescent="0.2">
      <c r="A1546" s="3" t="s">
        <v>6361</v>
      </c>
      <c r="B1546" s="3" t="s">
        <v>6362</v>
      </c>
      <c r="C1546" s="3" t="s">
        <v>6363</v>
      </c>
      <c r="D1546" s="3" t="s">
        <v>6339</v>
      </c>
      <c r="E1546" s="5">
        <v>594</v>
      </c>
    </row>
    <row r="1547" spans="1:5" x14ac:dyDescent="0.2">
      <c r="A1547" s="3" t="s">
        <v>6364</v>
      </c>
      <c r="B1547" s="3" t="s">
        <v>6365</v>
      </c>
      <c r="C1547" s="3" t="s">
        <v>6366</v>
      </c>
      <c r="D1547" s="3" t="s">
        <v>1502</v>
      </c>
      <c r="E1547" s="5">
        <v>2853</v>
      </c>
    </row>
    <row r="1548" spans="1:5" x14ac:dyDescent="0.2">
      <c r="A1548" s="3" t="s">
        <v>6367</v>
      </c>
      <c r="B1548" s="3" t="s">
        <v>6368</v>
      </c>
      <c r="C1548" s="3" t="s">
        <v>6091</v>
      </c>
      <c r="D1548" s="3" t="s">
        <v>1502</v>
      </c>
      <c r="E1548" s="5">
        <v>364</v>
      </c>
    </row>
    <row r="1549" spans="1:5" x14ac:dyDescent="0.2">
      <c r="A1549" s="3" t="s">
        <v>6369</v>
      </c>
      <c r="B1549" s="3" t="s">
        <v>6370</v>
      </c>
      <c r="C1549" s="3" t="s">
        <v>6091</v>
      </c>
      <c r="D1549" s="3" t="s">
        <v>1502</v>
      </c>
      <c r="E1549" s="5">
        <v>364</v>
      </c>
    </row>
    <row r="1550" spans="1:5" x14ac:dyDescent="0.2">
      <c r="A1550" s="3" t="s">
        <v>6371</v>
      </c>
      <c r="B1550" s="3" t="s">
        <v>6372</v>
      </c>
      <c r="C1550" s="3" t="s">
        <v>6091</v>
      </c>
      <c r="D1550" s="3" t="s">
        <v>1502</v>
      </c>
      <c r="E1550" s="5">
        <v>364</v>
      </c>
    </row>
    <row r="1551" spans="1:5" x14ac:dyDescent="0.2">
      <c r="A1551" s="3" t="s">
        <v>6373</v>
      </c>
      <c r="B1551" s="3" t="s">
        <v>6374</v>
      </c>
      <c r="C1551" s="3" t="s">
        <v>6375</v>
      </c>
      <c r="D1551" s="3" t="s">
        <v>1502</v>
      </c>
      <c r="E1551" s="5">
        <v>534.6</v>
      </c>
    </row>
    <row r="1552" spans="1:5" x14ac:dyDescent="0.2">
      <c r="A1552" s="3" t="s">
        <v>6376</v>
      </c>
      <c r="B1552" s="3" t="s">
        <v>6377</v>
      </c>
      <c r="C1552" s="3" t="s">
        <v>6378</v>
      </c>
      <c r="D1552" s="3" t="s">
        <v>1502</v>
      </c>
      <c r="E1552" s="5">
        <v>1910.91</v>
      </c>
    </row>
    <row r="1553" spans="1:5" x14ac:dyDescent="0.2">
      <c r="A1553" s="3" t="s">
        <v>6379</v>
      </c>
      <c r="B1553" s="3" t="s">
        <v>6380</v>
      </c>
      <c r="C1553" s="3" t="s">
        <v>6381</v>
      </c>
      <c r="D1553" s="3" t="s">
        <v>6382</v>
      </c>
      <c r="E1553" s="5">
        <v>800</v>
      </c>
    </row>
    <row r="1554" spans="1:5" x14ac:dyDescent="0.2">
      <c r="A1554" s="3" t="s">
        <v>6383</v>
      </c>
      <c r="B1554" s="3" t="s">
        <v>6384</v>
      </c>
      <c r="C1554" s="3" t="s">
        <v>5720</v>
      </c>
      <c r="D1554" s="3" t="s">
        <v>6382</v>
      </c>
      <c r="E1554" s="5">
        <v>648</v>
      </c>
    </row>
    <row r="1555" spans="1:5" x14ac:dyDescent="0.2">
      <c r="A1555" s="3" t="s">
        <v>6385</v>
      </c>
      <c r="B1555" s="3" t="s">
        <v>6386</v>
      </c>
      <c r="C1555" s="3" t="s">
        <v>5054</v>
      </c>
      <c r="D1555" s="3" t="s">
        <v>6382</v>
      </c>
      <c r="E1555" s="5">
        <v>648</v>
      </c>
    </row>
    <row r="1556" spans="1:5" x14ac:dyDescent="0.2">
      <c r="A1556" s="3" t="s">
        <v>6387</v>
      </c>
      <c r="B1556" s="3" t="s">
        <v>6388</v>
      </c>
      <c r="C1556" s="3" t="s">
        <v>5054</v>
      </c>
      <c r="D1556" s="3" t="s">
        <v>6382</v>
      </c>
      <c r="E1556" s="5">
        <v>648</v>
      </c>
    </row>
    <row r="1557" spans="1:5" x14ac:dyDescent="0.2">
      <c r="A1557" s="3" t="s">
        <v>6389</v>
      </c>
      <c r="B1557" s="3" t="s">
        <v>6390</v>
      </c>
      <c r="C1557" s="3" t="s">
        <v>5720</v>
      </c>
      <c r="D1557" s="3" t="s">
        <v>6382</v>
      </c>
      <c r="E1557" s="5">
        <v>648</v>
      </c>
    </row>
    <row r="1558" spans="1:5" x14ac:dyDescent="0.2">
      <c r="A1558" s="3" t="s">
        <v>6391</v>
      </c>
      <c r="B1558" s="3" t="s">
        <v>6392</v>
      </c>
      <c r="C1558" s="3" t="s">
        <v>6393</v>
      </c>
      <c r="D1558" s="3" t="s">
        <v>6382</v>
      </c>
      <c r="E1558" s="5">
        <v>797</v>
      </c>
    </row>
    <row r="1559" spans="1:5" x14ac:dyDescent="0.2">
      <c r="A1559" s="3" t="s">
        <v>6394</v>
      </c>
      <c r="B1559" s="3" t="s">
        <v>6395</v>
      </c>
      <c r="C1559" s="3" t="s">
        <v>5811</v>
      </c>
      <c r="D1559" s="3" t="s">
        <v>6382</v>
      </c>
      <c r="E1559" s="5">
        <v>453.6</v>
      </c>
    </row>
    <row r="1560" spans="1:5" x14ac:dyDescent="0.2">
      <c r="A1560" s="3" t="s">
        <v>6396</v>
      </c>
      <c r="B1560" s="3" t="s">
        <v>6397</v>
      </c>
      <c r="C1560" s="3" t="s">
        <v>5378</v>
      </c>
      <c r="D1560" s="3" t="s">
        <v>6398</v>
      </c>
      <c r="E1560" s="5">
        <v>750.6</v>
      </c>
    </row>
    <row r="1561" spans="1:5" x14ac:dyDescent="0.2">
      <c r="A1561" s="3" t="s">
        <v>6399</v>
      </c>
      <c r="B1561" s="3" t="s">
        <v>6400</v>
      </c>
      <c r="C1561" s="3" t="s">
        <v>6401</v>
      </c>
      <c r="D1561" s="3" t="s">
        <v>1521</v>
      </c>
      <c r="E1561" s="5">
        <v>885.6</v>
      </c>
    </row>
    <row r="1562" spans="1:5" x14ac:dyDescent="0.2">
      <c r="A1562" s="3" t="s">
        <v>6402</v>
      </c>
      <c r="B1562" s="3" t="s">
        <v>6403</v>
      </c>
      <c r="C1562" s="3" t="s">
        <v>6404</v>
      </c>
      <c r="D1562" s="3" t="s">
        <v>1521</v>
      </c>
      <c r="E1562" s="5">
        <v>885.6</v>
      </c>
    </row>
    <row r="1563" spans="1:5" x14ac:dyDescent="0.2">
      <c r="A1563" s="3" t="s">
        <v>6405</v>
      </c>
      <c r="B1563" s="3" t="s">
        <v>6406</v>
      </c>
      <c r="C1563" s="3" t="s">
        <v>6404</v>
      </c>
      <c r="D1563" s="3" t="s">
        <v>1521</v>
      </c>
      <c r="E1563" s="5">
        <v>885.6</v>
      </c>
    </row>
    <row r="1564" spans="1:5" x14ac:dyDescent="0.2">
      <c r="A1564" s="3" t="s">
        <v>6407</v>
      </c>
      <c r="B1564" s="3" t="s">
        <v>6408</v>
      </c>
      <c r="C1564" s="3" t="s">
        <v>6067</v>
      </c>
      <c r="D1564" s="3" t="s">
        <v>1521</v>
      </c>
      <c r="E1564" s="5">
        <v>1209.5999999999999</v>
      </c>
    </row>
    <row r="1565" spans="1:5" x14ac:dyDescent="0.2">
      <c r="A1565" s="3" t="s">
        <v>6409</v>
      </c>
      <c r="B1565" s="3" t="s">
        <v>6410</v>
      </c>
      <c r="C1565" s="3" t="s">
        <v>6411</v>
      </c>
      <c r="D1565" s="3" t="s">
        <v>1521</v>
      </c>
      <c r="E1565" s="5">
        <v>1445</v>
      </c>
    </row>
    <row r="1566" spans="1:5" x14ac:dyDescent="0.2">
      <c r="A1566" s="3" t="s">
        <v>6412</v>
      </c>
      <c r="B1566" s="3" t="s">
        <v>6413</v>
      </c>
      <c r="C1566" s="3" t="s">
        <v>6414</v>
      </c>
      <c r="D1566" s="3" t="s">
        <v>1521</v>
      </c>
      <c r="E1566" s="5">
        <v>1098.3900000000001</v>
      </c>
    </row>
    <row r="1567" spans="1:5" x14ac:dyDescent="0.2">
      <c r="A1567" s="3" t="s">
        <v>6415</v>
      </c>
      <c r="B1567" s="3" t="s">
        <v>6416</v>
      </c>
      <c r="C1567" s="3" t="s">
        <v>6417</v>
      </c>
      <c r="D1567" s="3" t="s">
        <v>1521</v>
      </c>
      <c r="E1567" s="5">
        <v>1225.08</v>
      </c>
    </row>
    <row r="1568" spans="1:5" x14ac:dyDescent="0.2">
      <c r="A1568" s="3" t="s">
        <v>6418</v>
      </c>
      <c r="B1568" s="3" t="s">
        <v>6419</v>
      </c>
      <c r="C1568" s="3" t="s">
        <v>6420</v>
      </c>
      <c r="D1568" s="3" t="s">
        <v>1521</v>
      </c>
      <c r="E1568" s="5">
        <v>2300</v>
      </c>
    </row>
    <row r="1569" spans="1:5" x14ac:dyDescent="0.2">
      <c r="A1569" s="3" t="s">
        <v>6421</v>
      </c>
      <c r="B1569" s="3" t="s">
        <v>6422</v>
      </c>
      <c r="C1569" s="3" t="s">
        <v>6423</v>
      </c>
      <c r="D1569" s="3" t="s">
        <v>583</v>
      </c>
      <c r="E1569" s="5">
        <v>669.6</v>
      </c>
    </row>
    <row r="1570" spans="1:5" x14ac:dyDescent="0.2">
      <c r="A1570" s="3" t="s">
        <v>6424</v>
      </c>
      <c r="B1570" s="3" t="s">
        <v>6425</v>
      </c>
      <c r="C1570" s="3" t="s">
        <v>112</v>
      </c>
      <c r="D1570" s="3" t="s">
        <v>1541</v>
      </c>
      <c r="E1570" s="5">
        <v>61.5</v>
      </c>
    </row>
    <row r="1571" spans="1:5" x14ac:dyDescent="0.2">
      <c r="A1571" s="3" t="s">
        <v>6426</v>
      </c>
      <c r="B1571" s="3" t="s">
        <v>6427</v>
      </c>
      <c r="C1571" s="3" t="s">
        <v>112</v>
      </c>
      <c r="D1571" s="3" t="s">
        <v>1541</v>
      </c>
      <c r="E1571" s="5">
        <v>61.5</v>
      </c>
    </row>
    <row r="1572" spans="1:5" x14ac:dyDescent="0.2">
      <c r="A1572" s="3" t="s">
        <v>6428</v>
      </c>
      <c r="B1572" s="3" t="s">
        <v>6429</v>
      </c>
      <c r="C1572" s="3" t="s">
        <v>5591</v>
      </c>
      <c r="D1572" s="3" t="s">
        <v>1541</v>
      </c>
      <c r="E1572" s="5">
        <v>594</v>
      </c>
    </row>
    <row r="1573" spans="1:5" x14ac:dyDescent="0.2">
      <c r="A1573" s="3" t="s">
        <v>6430</v>
      </c>
      <c r="B1573" s="3" t="s">
        <v>6431</v>
      </c>
      <c r="C1573" s="3" t="s">
        <v>6432</v>
      </c>
      <c r="D1573" s="3" t="s">
        <v>1541</v>
      </c>
      <c r="E1573" s="5">
        <v>302.39999999999998</v>
      </c>
    </row>
    <row r="1574" spans="1:5" x14ac:dyDescent="0.2">
      <c r="A1574" s="3" t="s">
        <v>6433</v>
      </c>
      <c r="B1574" s="3" t="s">
        <v>6434</v>
      </c>
      <c r="C1574" s="3" t="s">
        <v>6432</v>
      </c>
      <c r="D1574" s="3" t="s">
        <v>1541</v>
      </c>
      <c r="E1574" s="5">
        <v>302.39999999999998</v>
      </c>
    </row>
    <row r="1575" spans="1:5" x14ac:dyDescent="0.2">
      <c r="A1575" s="3" t="s">
        <v>6435</v>
      </c>
      <c r="B1575" s="3" t="s">
        <v>6436</v>
      </c>
      <c r="C1575" s="3" t="s">
        <v>6437</v>
      </c>
      <c r="D1575" s="3" t="s">
        <v>1541</v>
      </c>
      <c r="E1575" s="5">
        <v>3499</v>
      </c>
    </row>
    <row r="1576" spans="1:5" x14ac:dyDescent="0.2">
      <c r="A1576" s="3" t="s">
        <v>6438</v>
      </c>
      <c r="B1576" s="3" t="s">
        <v>6439</v>
      </c>
      <c r="C1576" s="3" t="s">
        <v>6440</v>
      </c>
      <c r="D1576" s="3" t="s">
        <v>1538</v>
      </c>
      <c r="E1576" s="5">
        <v>850</v>
      </c>
    </row>
    <row r="1577" spans="1:5" x14ac:dyDescent="0.2">
      <c r="A1577" s="3" t="s">
        <v>6441</v>
      </c>
      <c r="B1577" s="3" t="s">
        <v>6442</v>
      </c>
      <c r="C1577" s="3" t="s">
        <v>6443</v>
      </c>
      <c r="D1577" s="3" t="s">
        <v>1538</v>
      </c>
      <c r="E1577" s="5">
        <v>250</v>
      </c>
    </row>
    <row r="1578" spans="1:5" x14ac:dyDescent="0.2">
      <c r="A1578" s="3" t="s">
        <v>6444</v>
      </c>
      <c r="B1578" s="3" t="s">
        <v>6445</v>
      </c>
      <c r="C1578" s="3" t="s">
        <v>6440</v>
      </c>
      <c r="D1578" s="3" t="s">
        <v>1538</v>
      </c>
      <c r="E1578" s="5">
        <v>850</v>
      </c>
    </row>
    <row r="1579" spans="1:5" x14ac:dyDescent="0.2">
      <c r="A1579" s="3" t="s">
        <v>6446</v>
      </c>
      <c r="B1579" s="3" t="s">
        <v>6447</v>
      </c>
      <c r="C1579" s="3" t="s">
        <v>6448</v>
      </c>
      <c r="D1579" s="3" t="s">
        <v>1538</v>
      </c>
      <c r="E1579" s="5">
        <v>250</v>
      </c>
    </row>
    <row r="1580" spans="1:5" x14ac:dyDescent="0.2">
      <c r="A1580" s="3" t="s">
        <v>6449</v>
      </c>
      <c r="B1580" s="3" t="s">
        <v>6450</v>
      </c>
      <c r="C1580" s="3" t="s">
        <v>6451</v>
      </c>
      <c r="D1580" s="3" t="s">
        <v>1538</v>
      </c>
      <c r="E1580" s="5">
        <v>300</v>
      </c>
    </row>
    <row r="1581" spans="1:5" x14ac:dyDescent="0.2">
      <c r="A1581" s="3" t="s">
        <v>6452</v>
      </c>
      <c r="B1581" s="3" t="s">
        <v>6453</v>
      </c>
      <c r="C1581" s="3" t="s">
        <v>6440</v>
      </c>
      <c r="D1581" s="3" t="s">
        <v>1538</v>
      </c>
      <c r="E1581" s="5">
        <v>850</v>
      </c>
    </row>
    <row r="1582" spans="1:5" x14ac:dyDescent="0.2">
      <c r="A1582" s="3" t="s">
        <v>6454</v>
      </c>
      <c r="B1582" s="3" t="s">
        <v>6455</v>
      </c>
      <c r="C1582" s="3" t="s">
        <v>6456</v>
      </c>
      <c r="D1582" s="3" t="s">
        <v>1538</v>
      </c>
      <c r="E1582" s="5">
        <v>850</v>
      </c>
    </row>
    <row r="1583" spans="1:5" x14ac:dyDescent="0.2">
      <c r="A1583" s="3" t="s">
        <v>6457</v>
      </c>
      <c r="B1583" s="3" t="s">
        <v>6458</v>
      </c>
      <c r="C1583" s="3" t="s">
        <v>6459</v>
      </c>
      <c r="D1583" s="3" t="s">
        <v>1538</v>
      </c>
      <c r="E1583" s="5">
        <v>350</v>
      </c>
    </row>
    <row r="1584" spans="1:5" x14ac:dyDescent="0.2">
      <c r="A1584" s="3" t="s">
        <v>6460</v>
      </c>
      <c r="B1584" s="3" t="s">
        <v>6461</v>
      </c>
      <c r="C1584" s="3" t="s">
        <v>6459</v>
      </c>
      <c r="D1584" s="3" t="s">
        <v>1538</v>
      </c>
      <c r="E1584" s="5">
        <v>350</v>
      </c>
    </row>
    <row r="1585" spans="1:5" x14ac:dyDescent="0.2">
      <c r="A1585" s="3" t="s">
        <v>6462</v>
      </c>
      <c r="B1585" s="3" t="s">
        <v>6463</v>
      </c>
      <c r="C1585" s="3" t="s">
        <v>6464</v>
      </c>
      <c r="D1585" s="3" t="s">
        <v>1538</v>
      </c>
      <c r="E1585" s="5">
        <v>300</v>
      </c>
    </row>
    <row r="1586" spans="1:5" x14ac:dyDescent="0.2">
      <c r="A1586" s="3" t="s">
        <v>6465</v>
      </c>
      <c r="B1586" s="3" t="s">
        <v>6466</v>
      </c>
      <c r="C1586" s="3" t="s">
        <v>6443</v>
      </c>
      <c r="D1586" s="3" t="s">
        <v>1538</v>
      </c>
      <c r="E1586" s="5">
        <v>250</v>
      </c>
    </row>
    <row r="1587" spans="1:5" x14ac:dyDescent="0.2">
      <c r="A1587" s="3" t="s">
        <v>6467</v>
      </c>
      <c r="B1587" s="3" t="s">
        <v>6468</v>
      </c>
      <c r="C1587" s="3" t="s">
        <v>6091</v>
      </c>
      <c r="D1587" s="3" t="s">
        <v>1538</v>
      </c>
      <c r="E1587" s="5">
        <v>796.99</v>
      </c>
    </row>
    <row r="1588" spans="1:5" x14ac:dyDescent="0.2">
      <c r="A1588" s="3" t="s">
        <v>6469</v>
      </c>
      <c r="B1588" s="3" t="s">
        <v>6470</v>
      </c>
      <c r="C1588" s="3" t="s">
        <v>6471</v>
      </c>
      <c r="D1588" s="3" t="s">
        <v>6472</v>
      </c>
      <c r="E1588" s="5">
        <v>141.44999999999999</v>
      </c>
    </row>
    <row r="1589" spans="1:5" x14ac:dyDescent="0.2">
      <c r="A1589" s="3" t="s">
        <v>6473</v>
      </c>
      <c r="B1589" s="3" t="s">
        <v>6474</v>
      </c>
      <c r="C1589" s="3" t="s">
        <v>6475</v>
      </c>
      <c r="D1589" s="3" t="s">
        <v>6472</v>
      </c>
      <c r="E1589" s="5">
        <v>885.6</v>
      </c>
    </row>
    <row r="1590" spans="1:5" x14ac:dyDescent="0.2">
      <c r="A1590" s="3" t="s">
        <v>6476</v>
      </c>
      <c r="B1590" s="3" t="s">
        <v>6477</v>
      </c>
      <c r="C1590" s="3" t="s">
        <v>6478</v>
      </c>
      <c r="D1590" s="3" t="s">
        <v>6472</v>
      </c>
      <c r="E1590" s="5">
        <v>885.6</v>
      </c>
    </row>
    <row r="1591" spans="1:5" x14ac:dyDescent="0.2">
      <c r="A1591" s="3" t="s">
        <v>6479</v>
      </c>
      <c r="B1591" s="3" t="s">
        <v>6480</v>
      </c>
      <c r="C1591" s="3" t="s">
        <v>6481</v>
      </c>
      <c r="D1591" s="3" t="s">
        <v>6472</v>
      </c>
      <c r="E1591" s="5">
        <v>885.6</v>
      </c>
    </row>
    <row r="1592" spans="1:5" x14ac:dyDescent="0.2">
      <c r="A1592" s="3" t="s">
        <v>6482</v>
      </c>
      <c r="B1592" s="3" t="s">
        <v>6483</v>
      </c>
      <c r="C1592" s="3" t="s">
        <v>5591</v>
      </c>
      <c r="D1592" s="3" t="s">
        <v>6472</v>
      </c>
      <c r="E1592" s="5">
        <v>648</v>
      </c>
    </row>
    <row r="1593" spans="1:5" x14ac:dyDescent="0.2">
      <c r="A1593" s="3" t="s">
        <v>6484</v>
      </c>
      <c r="B1593" s="3" t="s">
        <v>6485</v>
      </c>
      <c r="C1593" s="3" t="s">
        <v>5591</v>
      </c>
      <c r="D1593" s="3" t="s">
        <v>6472</v>
      </c>
      <c r="E1593" s="5">
        <v>594</v>
      </c>
    </row>
    <row r="1594" spans="1:5" x14ac:dyDescent="0.2">
      <c r="A1594" s="3" t="s">
        <v>6486</v>
      </c>
      <c r="B1594" s="3" t="s">
        <v>6487</v>
      </c>
      <c r="C1594" s="3" t="s">
        <v>6488</v>
      </c>
      <c r="D1594" s="3" t="s">
        <v>1548</v>
      </c>
      <c r="E1594" s="5">
        <v>50</v>
      </c>
    </row>
    <row r="1595" spans="1:5" x14ac:dyDescent="0.2">
      <c r="A1595" s="3" t="s">
        <v>6489</v>
      </c>
      <c r="B1595" s="3" t="s">
        <v>6490</v>
      </c>
      <c r="C1595" s="3" t="s">
        <v>6491</v>
      </c>
      <c r="D1595" s="3" t="s">
        <v>1548</v>
      </c>
      <c r="E1595" s="5">
        <v>600</v>
      </c>
    </row>
    <row r="1596" spans="1:5" x14ac:dyDescent="0.2">
      <c r="A1596" s="3" t="s">
        <v>6492</v>
      </c>
      <c r="B1596" s="3" t="s">
        <v>6493</v>
      </c>
      <c r="C1596" s="3" t="s">
        <v>6494</v>
      </c>
      <c r="D1596" s="3" t="s">
        <v>1548</v>
      </c>
      <c r="E1596" s="5">
        <v>200</v>
      </c>
    </row>
    <row r="1597" spans="1:5" x14ac:dyDescent="0.2">
      <c r="A1597" s="3" t="s">
        <v>6495</v>
      </c>
      <c r="B1597" s="3" t="s">
        <v>6496</v>
      </c>
      <c r="C1597" s="3" t="s">
        <v>6497</v>
      </c>
      <c r="D1597" s="3" t="s">
        <v>1548</v>
      </c>
      <c r="E1597" s="5">
        <v>300</v>
      </c>
    </row>
    <row r="1598" spans="1:5" x14ac:dyDescent="0.2">
      <c r="A1598" s="3" t="s">
        <v>6498</v>
      </c>
      <c r="B1598" s="3" t="s">
        <v>6499</v>
      </c>
      <c r="C1598" s="3" t="s">
        <v>6500</v>
      </c>
      <c r="D1598" s="3" t="s">
        <v>1548</v>
      </c>
      <c r="E1598" s="5">
        <v>160</v>
      </c>
    </row>
    <row r="1599" spans="1:5" x14ac:dyDescent="0.2">
      <c r="A1599" s="3" t="s">
        <v>6501</v>
      </c>
      <c r="B1599" s="3" t="s">
        <v>6502</v>
      </c>
      <c r="C1599" s="3" t="s">
        <v>5720</v>
      </c>
      <c r="D1599" s="3" t="s">
        <v>1548</v>
      </c>
      <c r="E1599" s="5">
        <v>100</v>
      </c>
    </row>
    <row r="1600" spans="1:5" x14ac:dyDescent="0.2">
      <c r="A1600" s="3" t="s">
        <v>6503</v>
      </c>
      <c r="B1600" s="3" t="s">
        <v>6504</v>
      </c>
      <c r="C1600" s="3" t="s">
        <v>6505</v>
      </c>
      <c r="D1600" s="3" t="s">
        <v>1551</v>
      </c>
      <c r="E1600" s="5">
        <v>322.42</v>
      </c>
    </row>
    <row r="1601" spans="1:5" x14ac:dyDescent="0.2">
      <c r="A1601" s="3" t="s">
        <v>6506</v>
      </c>
      <c r="B1601" s="3" t="s">
        <v>6507</v>
      </c>
      <c r="C1601" s="3" t="s">
        <v>6266</v>
      </c>
      <c r="D1601" s="3" t="s">
        <v>1551</v>
      </c>
      <c r="E1601" s="5">
        <v>322.42</v>
      </c>
    </row>
    <row r="1602" spans="1:5" x14ac:dyDescent="0.2">
      <c r="A1602" s="3" t="s">
        <v>6508</v>
      </c>
      <c r="B1602" s="3" t="s">
        <v>6509</v>
      </c>
      <c r="C1602" s="3" t="s">
        <v>6266</v>
      </c>
      <c r="D1602" s="3" t="s">
        <v>1551</v>
      </c>
      <c r="E1602" s="5">
        <v>322.43</v>
      </c>
    </row>
    <row r="1603" spans="1:5" x14ac:dyDescent="0.2">
      <c r="A1603" s="3" t="s">
        <v>6510</v>
      </c>
      <c r="B1603" s="3" t="s">
        <v>6511</v>
      </c>
      <c r="C1603" s="3" t="s">
        <v>6266</v>
      </c>
      <c r="D1603" s="3" t="s">
        <v>1551</v>
      </c>
      <c r="E1603" s="5">
        <v>322.43</v>
      </c>
    </row>
    <row r="1604" spans="1:5" x14ac:dyDescent="0.2">
      <c r="A1604" s="3" t="s">
        <v>6512</v>
      </c>
      <c r="B1604" s="3" t="s">
        <v>6513</v>
      </c>
      <c r="C1604" s="3" t="s">
        <v>5378</v>
      </c>
      <c r="D1604" s="3" t="s">
        <v>1551</v>
      </c>
      <c r="E1604" s="5">
        <v>529.20000000000005</v>
      </c>
    </row>
    <row r="1605" spans="1:5" x14ac:dyDescent="0.2">
      <c r="A1605" s="3" t="s">
        <v>6514</v>
      </c>
      <c r="B1605" s="3" t="s">
        <v>6515</v>
      </c>
      <c r="C1605" s="3" t="s">
        <v>6516</v>
      </c>
      <c r="D1605" s="3" t="s">
        <v>2790</v>
      </c>
      <c r="E1605" s="5">
        <v>359</v>
      </c>
    </row>
    <row r="1606" spans="1:5" x14ac:dyDescent="0.2">
      <c r="A1606" s="3" t="s">
        <v>6517</v>
      </c>
      <c r="B1606" s="3" t="s">
        <v>6518</v>
      </c>
      <c r="C1606" s="3" t="s">
        <v>6519</v>
      </c>
      <c r="D1606" s="3" t="s">
        <v>2790</v>
      </c>
      <c r="E1606" s="5">
        <v>108.24</v>
      </c>
    </row>
    <row r="1607" spans="1:5" x14ac:dyDescent="0.2">
      <c r="A1607" s="3" t="s">
        <v>6520</v>
      </c>
      <c r="B1607" s="3" t="s">
        <v>6521</v>
      </c>
      <c r="C1607" s="3" t="s">
        <v>6519</v>
      </c>
      <c r="D1607" s="3" t="s">
        <v>2790</v>
      </c>
      <c r="E1607" s="5">
        <v>108.24</v>
      </c>
    </row>
    <row r="1608" spans="1:5" x14ac:dyDescent="0.2">
      <c r="A1608" s="3" t="s">
        <v>6522</v>
      </c>
      <c r="B1608" s="3" t="s">
        <v>6523</v>
      </c>
      <c r="C1608" s="3" t="s">
        <v>6524</v>
      </c>
      <c r="D1608" s="3" t="s">
        <v>2790</v>
      </c>
      <c r="E1608" s="5">
        <v>249.99</v>
      </c>
    </row>
    <row r="1609" spans="1:5" x14ac:dyDescent="0.2">
      <c r="A1609" s="3" t="s">
        <v>6525</v>
      </c>
      <c r="B1609" s="3" t="s">
        <v>6526</v>
      </c>
      <c r="C1609" s="3" t="s">
        <v>6527</v>
      </c>
      <c r="D1609" s="3" t="s">
        <v>2790</v>
      </c>
      <c r="E1609" s="5">
        <v>249.99</v>
      </c>
    </row>
    <row r="1610" spans="1:5" x14ac:dyDescent="0.2">
      <c r="A1610" s="3" t="s">
        <v>6528</v>
      </c>
      <c r="B1610" s="3" t="s">
        <v>6529</v>
      </c>
      <c r="C1610" s="3" t="s">
        <v>6530</v>
      </c>
      <c r="D1610" s="3" t="s">
        <v>2790</v>
      </c>
      <c r="E1610" s="5">
        <v>734</v>
      </c>
    </row>
    <row r="1611" spans="1:5" x14ac:dyDescent="0.2">
      <c r="A1611" s="3" t="s">
        <v>6531</v>
      </c>
      <c r="B1611" s="3" t="s">
        <v>6532</v>
      </c>
      <c r="C1611" s="3" t="s">
        <v>6533</v>
      </c>
      <c r="D1611" s="3" t="s">
        <v>6534</v>
      </c>
      <c r="E1611" s="5">
        <v>1650</v>
      </c>
    </row>
    <row r="1612" spans="1:5" x14ac:dyDescent="0.2">
      <c r="A1612" s="3" t="s">
        <v>6535</v>
      </c>
      <c r="B1612" s="3" t="s">
        <v>6536</v>
      </c>
      <c r="C1612" s="3" t="s">
        <v>6537</v>
      </c>
      <c r="D1612" s="3" t="s">
        <v>6534</v>
      </c>
      <c r="E1612" s="5">
        <v>2800</v>
      </c>
    </row>
    <row r="1613" spans="1:5" x14ac:dyDescent="0.2">
      <c r="A1613" s="3" t="s">
        <v>6538</v>
      </c>
      <c r="B1613" s="3" t="s">
        <v>6539</v>
      </c>
      <c r="C1613" s="3" t="s">
        <v>6540</v>
      </c>
      <c r="D1613" s="3" t="s">
        <v>6534</v>
      </c>
      <c r="E1613" s="5">
        <v>734</v>
      </c>
    </row>
    <row r="1614" spans="1:5" x14ac:dyDescent="0.2">
      <c r="A1614" s="3" t="s">
        <v>6541</v>
      </c>
      <c r="B1614" s="3" t="s">
        <v>6542</v>
      </c>
      <c r="C1614" s="3" t="s">
        <v>6543</v>
      </c>
      <c r="D1614" s="3" t="s">
        <v>6534</v>
      </c>
      <c r="E1614" s="5">
        <v>696.6</v>
      </c>
    </row>
    <row r="1615" spans="1:5" x14ac:dyDescent="0.2">
      <c r="A1615" s="3" t="s">
        <v>6544</v>
      </c>
      <c r="B1615" s="3" t="s">
        <v>6545</v>
      </c>
      <c r="C1615" s="3" t="s">
        <v>5378</v>
      </c>
      <c r="D1615" s="3" t="s">
        <v>6534</v>
      </c>
      <c r="E1615" s="5">
        <v>561.6</v>
      </c>
    </row>
    <row r="1616" spans="1:5" x14ac:dyDescent="0.2">
      <c r="A1616" s="3" t="s">
        <v>6546</v>
      </c>
      <c r="B1616" s="3" t="s">
        <v>6547</v>
      </c>
      <c r="C1616" s="3" t="s">
        <v>5378</v>
      </c>
      <c r="D1616" s="3" t="s">
        <v>6534</v>
      </c>
      <c r="E1616" s="5">
        <v>561.6</v>
      </c>
    </row>
    <row r="1617" spans="1:5" x14ac:dyDescent="0.2">
      <c r="A1617" s="3" t="s">
        <v>6548</v>
      </c>
      <c r="B1617" s="3" t="s">
        <v>6549</v>
      </c>
      <c r="C1617" s="3" t="s">
        <v>5378</v>
      </c>
      <c r="D1617" s="3" t="s">
        <v>6534</v>
      </c>
      <c r="E1617" s="5">
        <v>561.6</v>
      </c>
    </row>
    <row r="1618" spans="1:5" x14ac:dyDescent="0.2">
      <c r="A1618" s="3" t="s">
        <v>6550</v>
      </c>
      <c r="B1618" s="3" t="s">
        <v>6551</v>
      </c>
      <c r="C1618" s="3" t="s">
        <v>5378</v>
      </c>
      <c r="D1618" s="3" t="s">
        <v>6534</v>
      </c>
      <c r="E1618" s="5">
        <v>561.6</v>
      </c>
    </row>
    <row r="1619" spans="1:5" x14ac:dyDescent="0.2">
      <c r="A1619" s="3" t="s">
        <v>6552</v>
      </c>
      <c r="B1619" s="3" t="s">
        <v>6553</v>
      </c>
      <c r="C1619" s="3" t="s">
        <v>6554</v>
      </c>
      <c r="D1619" s="3" t="s">
        <v>6534</v>
      </c>
      <c r="E1619" s="5">
        <v>648</v>
      </c>
    </row>
    <row r="1620" spans="1:5" x14ac:dyDescent="0.2">
      <c r="A1620" s="3" t="s">
        <v>6555</v>
      </c>
      <c r="B1620" s="3" t="s">
        <v>6556</v>
      </c>
      <c r="C1620" s="3" t="s">
        <v>5720</v>
      </c>
      <c r="D1620" s="3" t="s">
        <v>6534</v>
      </c>
      <c r="E1620" s="5">
        <v>648</v>
      </c>
    </row>
    <row r="1621" spans="1:5" x14ac:dyDescent="0.2">
      <c r="A1621" s="3" t="s">
        <v>6557</v>
      </c>
      <c r="B1621" s="3" t="s">
        <v>6558</v>
      </c>
      <c r="C1621" s="3" t="s">
        <v>5798</v>
      </c>
      <c r="D1621" s="3" t="s">
        <v>6534</v>
      </c>
      <c r="E1621" s="5">
        <v>862.92</v>
      </c>
    </row>
    <row r="1622" spans="1:5" x14ac:dyDescent="0.2">
      <c r="A1622" s="3" t="s">
        <v>6559</v>
      </c>
      <c r="B1622" s="3" t="s">
        <v>6560</v>
      </c>
      <c r="C1622" s="3" t="s">
        <v>6561</v>
      </c>
      <c r="D1622" s="3" t="s">
        <v>6534</v>
      </c>
      <c r="E1622" s="5">
        <v>561.6</v>
      </c>
    </row>
    <row r="1623" spans="1:5" x14ac:dyDescent="0.2">
      <c r="A1623" s="3" t="s">
        <v>6562</v>
      </c>
      <c r="B1623" s="3" t="s">
        <v>6563</v>
      </c>
      <c r="C1623" s="3" t="s">
        <v>6564</v>
      </c>
      <c r="D1623" s="3" t="s">
        <v>6565</v>
      </c>
      <c r="E1623" s="5">
        <v>456.64</v>
      </c>
    </row>
    <row r="1624" spans="1:5" x14ac:dyDescent="0.2">
      <c r="A1624" s="3" t="s">
        <v>6566</v>
      </c>
      <c r="B1624" s="3" t="s">
        <v>6567</v>
      </c>
      <c r="C1624" s="3" t="s">
        <v>6568</v>
      </c>
      <c r="D1624" s="3" t="s">
        <v>6565</v>
      </c>
      <c r="E1624" s="5">
        <v>627.29999999999995</v>
      </c>
    </row>
    <row r="1625" spans="1:5" x14ac:dyDescent="0.2">
      <c r="A1625" s="3" t="s">
        <v>6569</v>
      </c>
      <c r="B1625" s="3" t="s">
        <v>6570</v>
      </c>
      <c r="C1625" s="3" t="s">
        <v>6561</v>
      </c>
      <c r="D1625" s="3" t="s">
        <v>6565</v>
      </c>
      <c r="E1625" s="5">
        <v>561.6</v>
      </c>
    </row>
    <row r="1626" spans="1:5" x14ac:dyDescent="0.2">
      <c r="A1626" s="3" t="s">
        <v>6571</v>
      </c>
      <c r="B1626" s="3" t="s">
        <v>6572</v>
      </c>
      <c r="C1626" s="3" t="s">
        <v>6573</v>
      </c>
      <c r="D1626" s="3" t="s">
        <v>6565</v>
      </c>
      <c r="E1626" s="5">
        <v>561.6</v>
      </c>
    </row>
    <row r="1627" spans="1:5" x14ac:dyDescent="0.2">
      <c r="A1627" s="3" t="s">
        <v>6574</v>
      </c>
      <c r="B1627" s="3" t="s">
        <v>6575</v>
      </c>
      <c r="C1627" s="3" t="s">
        <v>5378</v>
      </c>
      <c r="D1627" s="3" t="s">
        <v>6565</v>
      </c>
      <c r="E1627" s="5">
        <v>561.20000000000005</v>
      </c>
    </row>
    <row r="1628" spans="1:5" x14ac:dyDescent="0.2">
      <c r="A1628" s="3" t="s">
        <v>6576</v>
      </c>
      <c r="B1628" s="3" t="s">
        <v>6577</v>
      </c>
      <c r="C1628" s="3" t="s">
        <v>5378</v>
      </c>
      <c r="D1628" s="3" t="s">
        <v>6565</v>
      </c>
      <c r="E1628" s="5">
        <v>671.76</v>
      </c>
    </row>
    <row r="1629" spans="1:5" x14ac:dyDescent="0.2">
      <c r="A1629" s="3" t="s">
        <v>6578</v>
      </c>
      <c r="B1629" s="3" t="s">
        <v>6579</v>
      </c>
      <c r="C1629" s="3" t="s">
        <v>5820</v>
      </c>
      <c r="D1629" s="3" t="s">
        <v>6565</v>
      </c>
      <c r="E1629" s="5">
        <v>192.24</v>
      </c>
    </row>
    <row r="1630" spans="1:5" x14ac:dyDescent="0.2">
      <c r="A1630" s="3" t="s">
        <v>6580</v>
      </c>
      <c r="B1630" s="3" t="s">
        <v>6581</v>
      </c>
      <c r="C1630" s="3" t="s">
        <v>5820</v>
      </c>
      <c r="D1630" s="3" t="s">
        <v>6565</v>
      </c>
      <c r="E1630" s="5">
        <v>192.24</v>
      </c>
    </row>
    <row r="1631" spans="1:5" x14ac:dyDescent="0.2">
      <c r="A1631" s="3" t="s">
        <v>6582</v>
      </c>
      <c r="B1631" s="3" t="s">
        <v>6583</v>
      </c>
      <c r="C1631" s="3" t="s">
        <v>5759</v>
      </c>
      <c r="D1631" s="3" t="s">
        <v>6565</v>
      </c>
      <c r="E1631" s="5">
        <v>192.24</v>
      </c>
    </row>
    <row r="1632" spans="1:5" x14ac:dyDescent="0.2">
      <c r="A1632" s="3" t="s">
        <v>6584</v>
      </c>
      <c r="B1632" s="3" t="s">
        <v>6585</v>
      </c>
      <c r="C1632" s="3" t="s">
        <v>6586</v>
      </c>
      <c r="D1632" s="3" t="s">
        <v>6587</v>
      </c>
      <c r="E1632" s="5">
        <v>2049</v>
      </c>
    </row>
    <row r="1633" spans="1:5" x14ac:dyDescent="0.2">
      <c r="A1633" s="3" t="s">
        <v>6588</v>
      </c>
      <c r="B1633" s="3" t="s">
        <v>6589</v>
      </c>
      <c r="C1633" s="3" t="s">
        <v>6590</v>
      </c>
      <c r="D1633" s="3" t="s">
        <v>6565</v>
      </c>
      <c r="E1633" s="5">
        <v>1390.21</v>
      </c>
    </row>
    <row r="1634" spans="1:5" x14ac:dyDescent="0.2">
      <c r="A1634" s="3" t="s">
        <v>6591</v>
      </c>
      <c r="B1634" s="3" t="s">
        <v>6592</v>
      </c>
      <c r="C1634" s="3" t="s">
        <v>6590</v>
      </c>
      <c r="D1634" s="3" t="s">
        <v>6565</v>
      </c>
      <c r="E1634" s="5">
        <v>1390.21</v>
      </c>
    </row>
    <row r="1635" spans="1:5" x14ac:dyDescent="0.2">
      <c r="A1635" s="3" t="s">
        <v>6593</v>
      </c>
      <c r="B1635" s="3" t="s">
        <v>6594</v>
      </c>
      <c r="C1635" s="3" t="s">
        <v>6590</v>
      </c>
      <c r="D1635" s="3" t="s">
        <v>6565</v>
      </c>
      <c r="E1635" s="5">
        <v>1390.22</v>
      </c>
    </row>
    <row r="1636" spans="1:5" x14ac:dyDescent="0.2">
      <c r="A1636" s="3" t="s">
        <v>6595</v>
      </c>
      <c r="B1636" s="3" t="s">
        <v>6596</v>
      </c>
      <c r="C1636" s="3" t="s">
        <v>6597</v>
      </c>
      <c r="D1636" s="3" t="s">
        <v>6565</v>
      </c>
      <c r="E1636" s="5">
        <v>625.32000000000005</v>
      </c>
    </row>
    <row r="1637" spans="1:5" x14ac:dyDescent="0.2">
      <c r="A1637" s="3" t="s">
        <v>6598</v>
      </c>
      <c r="B1637" s="3" t="s">
        <v>6599</v>
      </c>
      <c r="C1637" s="3" t="s">
        <v>6597</v>
      </c>
      <c r="D1637" s="3" t="s">
        <v>6565</v>
      </c>
      <c r="E1637" s="5">
        <v>625.32000000000005</v>
      </c>
    </row>
    <row r="1638" spans="1:5" x14ac:dyDescent="0.2">
      <c r="A1638" s="3" t="s">
        <v>6600</v>
      </c>
      <c r="B1638" s="3" t="s">
        <v>6601</v>
      </c>
      <c r="C1638" s="3" t="s">
        <v>6602</v>
      </c>
      <c r="D1638" s="3" t="s">
        <v>6565</v>
      </c>
      <c r="E1638" s="5">
        <v>1336.57</v>
      </c>
    </row>
    <row r="1639" spans="1:5" x14ac:dyDescent="0.2">
      <c r="A1639" s="3" t="s">
        <v>6603</v>
      </c>
      <c r="B1639" s="3" t="s">
        <v>6604</v>
      </c>
      <c r="C1639" s="3" t="s">
        <v>6213</v>
      </c>
      <c r="D1639" s="3" t="s">
        <v>6565</v>
      </c>
      <c r="E1639" s="5">
        <v>1252.8</v>
      </c>
    </row>
    <row r="1640" spans="1:5" x14ac:dyDescent="0.2">
      <c r="A1640" s="3" t="s">
        <v>6605</v>
      </c>
      <c r="B1640" s="3" t="s">
        <v>6606</v>
      </c>
      <c r="C1640" s="3" t="s">
        <v>6607</v>
      </c>
      <c r="D1640" s="3" t="s">
        <v>1564</v>
      </c>
      <c r="E1640" s="5">
        <v>1650</v>
      </c>
    </row>
    <row r="1641" spans="1:5" x14ac:dyDescent="0.2">
      <c r="A1641" s="3" t="s">
        <v>6608</v>
      </c>
      <c r="B1641" s="3" t="s">
        <v>6609</v>
      </c>
      <c r="C1641" s="3" t="s">
        <v>6610</v>
      </c>
      <c r="D1641" s="3" t="s">
        <v>1564</v>
      </c>
      <c r="E1641" s="5">
        <v>3075</v>
      </c>
    </row>
    <row r="1642" spans="1:5" x14ac:dyDescent="0.2">
      <c r="A1642" s="3" t="s">
        <v>6611</v>
      </c>
      <c r="B1642" s="3" t="s">
        <v>6612</v>
      </c>
      <c r="C1642" s="3" t="s">
        <v>6613</v>
      </c>
      <c r="D1642" s="3" t="s">
        <v>2802</v>
      </c>
      <c r="E1642" s="5">
        <v>625.32000000000005</v>
      </c>
    </row>
    <row r="1643" spans="1:5" x14ac:dyDescent="0.2">
      <c r="A1643" s="3" t="s">
        <v>6614</v>
      </c>
      <c r="B1643" s="3" t="s">
        <v>6615</v>
      </c>
      <c r="C1643" s="3" t="s">
        <v>6561</v>
      </c>
      <c r="D1643" s="3" t="s">
        <v>2802</v>
      </c>
      <c r="E1643" s="5">
        <v>960</v>
      </c>
    </row>
    <row r="1644" spans="1:5" x14ac:dyDescent="0.2">
      <c r="A1644" s="3" t="s">
        <v>6616</v>
      </c>
      <c r="B1644" s="3" t="s">
        <v>6617</v>
      </c>
      <c r="C1644" s="3" t="s">
        <v>6597</v>
      </c>
      <c r="D1644" s="3" t="s">
        <v>2802</v>
      </c>
      <c r="E1644" s="5">
        <v>625.32000000000005</v>
      </c>
    </row>
    <row r="1645" spans="1:5" x14ac:dyDescent="0.2">
      <c r="A1645" s="3" t="s">
        <v>6618</v>
      </c>
      <c r="B1645" s="3" t="s">
        <v>6619</v>
      </c>
      <c r="C1645" s="3" t="s">
        <v>6597</v>
      </c>
      <c r="D1645" s="3" t="s">
        <v>2802</v>
      </c>
      <c r="E1645" s="5">
        <v>625.32000000000005</v>
      </c>
    </row>
    <row r="1646" spans="1:5" x14ac:dyDescent="0.2">
      <c r="A1646" s="3" t="s">
        <v>6620</v>
      </c>
      <c r="B1646" s="3" t="s">
        <v>6621</v>
      </c>
      <c r="C1646" s="3" t="s">
        <v>6597</v>
      </c>
      <c r="D1646" s="3" t="s">
        <v>2802</v>
      </c>
      <c r="E1646" s="5">
        <v>625.32000000000005</v>
      </c>
    </row>
    <row r="1647" spans="1:5" x14ac:dyDescent="0.2">
      <c r="A1647" s="3" t="s">
        <v>6622</v>
      </c>
      <c r="B1647" s="3" t="s">
        <v>6623</v>
      </c>
      <c r="C1647" s="3" t="s">
        <v>6624</v>
      </c>
      <c r="D1647" s="3" t="s">
        <v>1569</v>
      </c>
      <c r="E1647" s="5">
        <v>1700</v>
      </c>
    </row>
    <row r="1648" spans="1:5" x14ac:dyDescent="0.2">
      <c r="A1648" s="3" t="s">
        <v>6625</v>
      </c>
      <c r="B1648" s="3" t="s">
        <v>6626</v>
      </c>
      <c r="C1648" s="3" t="s">
        <v>6627</v>
      </c>
      <c r="D1648" s="3" t="s">
        <v>1569</v>
      </c>
      <c r="E1648" s="5">
        <v>1599</v>
      </c>
    </row>
    <row r="1649" spans="1:5" x14ac:dyDescent="0.2">
      <c r="A1649" s="3" t="s">
        <v>6628</v>
      </c>
      <c r="B1649" s="3" t="s">
        <v>6629</v>
      </c>
      <c r="C1649" s="3" t="s">
        <v>5417</v>
      </c>
      <c r="D1649" s="3" t="s">
        <v>1569</v>
      </c>
      <c r="E1649" s="5">
        <v>259.99</v>
      </c>
    </row>
    <row r="1650" spans="1:5" x14ac:dyDescent="0.2">
      <c r="A1650" s="3" t="s">
        <v>6630</v>
      </c>
      <c r="B1650" s="3" t="s">
        <v>6631</v>
      </c>
      <c r="C1650" s="3" t="s">
        <v>4116</v>
      </c>
      <c r="D1650" s="3" t="s">
        <v>1569</v>
      </c>
      <c r="E1650" s="5">
        <v>199</v>
      </c>
    </row>
    <row r="1651" spans="1:5" x14ac:dyDescent="0.2">
      <c r="A1651" s="3" t="s">
        <v>6632</v>
      </c>
      <c r="B1651" s="3" t="s">
        <v>6633</v>
      </c>
      <c r="C1651" s="3" t="s">
        <v>4116</v>
      </c>
      <c r="D1651" s="3" t="s">
        <v>1569</v>
      </c>
      <c r="E1651" s="5">
        <v>199</v>
      </c>
    </row>
    <row r="1652" spans="1:5" x14ac:dyDescent="0.2">
      <c r="A1652" s="3" t="s">
        <v>6634</v>
      </c>
      <c r="B1652" s="3" t="s">
        <v>6635</v>
      </c>
      <c r="C1652" s="3" t="s">
        <v>6636</v>
      </c>
      <c r="D1652" s="3" t="s">
        <v>2820</v>
      </c>
      <c r="E1652" s="5">
        <v>1618.38</v>
      </c>
    </row>
    <row r="1653" spans="1:5" x14ac:dyDescent="0.2">
      <c r="A1653" s="3" t="s">
        <v>6637</v>
      </c>
      <c r="B1653" s="3" t="s">
        <v>6638</v>
      </c>
      <c r="C1653" s="3" t="s">
        <v>6636</v>
      </c>
      <c r="D1653" s="3" t="s">
        <v>2820</v>
      </c>
      <c r="E1653" s="5">
        <v>1618.38</v>
      </c>
    </row>
    <row r="1654" spans="1:5" x14ac:dyDescent="0.2">
      <c r="A1654" s="3" t="s">
        <v>6639</v>
      </c>
      <c r="B1654" s="3" t="s">
        <v>6640</v>
      </c>
      <c r="C1654" s="3" t="s">
        <v>6636</v>
      </c>
      <c r="D1654" s="3" t="s">
        <v>2820</v>
      </c>
      <c r="E1654" s="5">
        <v>1618.36</v>
      </c>
    </row>
    <row r="1655" spans="1:5" x14ac:dyDescent="0.2">
      <c r="A1655" s="3" t="s">
        <v>6641</v>
      </c>
      <c r="B1655" s="3" t="s">
        <v>6642</v>
      </c>
      <c r="C1655" s="3" t="s">
        <v>6643</v>
      </c>
      <c r="D1655" s="3" t="s">
        <v>2820</v>
      </c>
      <c r="E1655" s="5">
        <v>660.01</v>
      </c>
    </row>
    <row r="1656" spans="1:5" x14ac:dyDescent="0.2">
      <c r="A1656" s="3" t="s">
        <v>6644</v>
      </c>
      <c r="B1656" s="3" t="s">
        <v>6645</v>
      </c>
      <c r="C1656" s="3" t="s">
        <v>6646</v>
      </c>
      <c r="D1656" s="3" t="s">
        <v>2820</v>
      </c>
      <c r="E1656" s="5">
        <v>615</v>
      </c>
    </row>
    <row r="1657" spans="1:5" x14ac:dyDescent="0.2">
      <c r="A1657" s="3" t="s">
        <v>6647</v>
      </c>
      <c r="B1657" s="3" t="s">
        <v>6648</v>
      </c>
      <c r="C1657" s="3" t="s">
        <v>6649</v>
      </c>
      <c r="D1657" s="3" t="s">
        <v>2820</v>
      </c>
      <c r="E1657" s="5">
        <v>3444</v>
      </c>
    </row>
    <row r="1658" spans="1:5" x14ac:dyDescent="0.2">
      <c r="A1658" s="3" t="s">
        <v>6650</v>
      </c>
      <c r="B1658" s="3" t="s">
        <v>6651</v>
      </c>
      <c r="C1658" s="3" t="s">
        <v>6652</v>
      </c>
      <c r="D1658" s="3" t="s">
        <v>2820</v>
      </c>
      <c r="E1658" s="5">
        <v>1217.7</v>
      </c>
    </row>
    <row r="1659" spans="1:5" x14ac:dyDescent="0.2">
      <c r="A1659" s="3" t="s">
        <v>6653</v>
      </c>
      <c r="B1659" s="3" t="s">
        <v>6654</v>
      </c>
      <c r="C1659" s="3" t="s">
        <v>6652</v>
      </c>
      <c r="D1659" s="3" t="s">
        <v>2820</v>
      </c>
      <c r="E1659" s="5">
        <v>1217.7</v>
      </c>
    </row>
    <row r="1660" spans="1:5" x14ac:dyDescent="0.2">
      <c r="A1660" s="3" t="s">
        <v>6655</v>
      </c>
      <c r="B1660" s="3" t="s">
        <v>6656</v>
      </c>
      <c r="C1660" s="3" t="s">
        <v>6657</v>
      </c>
      <c r="D1660" s="3" t="s">
        <v>2820</v>
      </c>
      <c r="E1660" s="5">
        <v>1217.5999999999999</v>
      </c>
    </row>
    <row r="1661" spans="1:5" x14ac:dyDescent="0.2">
      <c r="A1661" s="3" t="s">
        <v>6658</v>
      </c>
      <c r="B1661" s="3" t="s">
        <v>6659</v>
      </c>
      <c r="C1661" s="3" t="s">
        <v>6660</v>
      </c>
      <c r="D1661" s="3" t="s">
        <v>2820</v>
      </c>
      <c r="E1661" s="5">
        <v>896.4</v>
      </c>
    </row>
    <row r="1662" spans="1:5" x14ac:dyDescent="0.2">
      <c r="A1662" s="3" t="s">
        <v>6661</v>
      </c>
      <c r="B1662" s="3" t="s">
        <v>6662</v>
      </c>
      <c r="C1662" s="3" t="s">
        <v>6663</v>
      </c>
      <c r="D1662" s="3" t="s">
        <v>2820</v>
      </c>
      <c r="E1662" s="5">
        <v>2462.4</v>
      </c>
    </row>
    <row r="1663" spans="1:5" x14ac:dyDescent="0.2">
      <c r="A1663" s="3" t="s">
        <v>6664</v>
      </c>
      <c r="B1663" s="3" t="s">
        <v>6665</v>
      </c>
      <c r="C1663" s="3" t="s">
        <v>6666</v>
      </c>
      <c r="D1663" s="3" t="s">
        <v>2820</v>
      </c>
      <c r="E1663" s="5">
        <v>2275</v>
      </c>
    </row>
    <row r="1664" spans="1:5" x14ac:dyDescent="0.2">
      <c r="A1664" s="3" t="s">
        <v>6667</v>
      </c>
      <c r="B1664" s="3" t="s">
        <v>6668</v>
      </c>
      <c r="C1664" s="3" t="s">
        <v>6669</v>
      </c>
      <c r="D1664" s="3" t="s">
        <v>6670</v>
      </c>
      <c r="E1664" s="5">
        <v>3321</v>
      </c>
    </row>
    <row r="1665" spans="1:5" x14ac:dyDescent="0.2">
      <c r="A1665" s="3" t="s">
        <v>6671</v>
      </c>
      <c r="B1665" s="3" t="s">
        <v>6672</v>
      </c>
      <c r="C1665" s="3" t="s">
        <v>5759</v>
      </c>
      <c r="D1665" s="3" t="s">
        <v>531</v>
      </c>
      <c r="E1665" s="5">
        <v>192.24</v>
      </c>
    </row>
    <row r="1666" spans="1:5" x14ac:dyDescent="0.2">
      <c r="A1666" s="3" t="s">
        <v>6673</v>
      </c>
      <c r="B1666" s="3" t="s">
        <v>6674</v>
      </c>
      <c r="C1666" s="3" t="s">
        <v>6675</v>
      </c>
      <c r="D1666" s="3" t="s">
        <v>531</v>
      </c>
      <c r="E1666" s="5">
        <v>624.84</v>
      </c>
    </row>
    <row r="1667" spans="1:5" x14ac:dyDescent="0.2">
      <c r="A1667" s="3" t="s">
        <v>6676</v>
      </c>
      <c r="B1667" s="3" t="s">
        <v>6677</v>
      </c>
      <c r="C1667" s="3" t="s">
        <v>6675</v>
      </c>
      <c r="D1667" s="3" t="s">
        <v>531</v>
      </c>
      <c r="E1667" s="5">
        <v>624.84</v>
      </c>
    </row>
    <row r="1668" spans="1:5" x14ac:dyDescent="0.2">
      <c r="A1668" s="3" t="s">
        <v>6678</v>
      </c>
      <c r="B1668" s="3" t="s">
        <v>6679</v>
      </c>
      <c r="C1668" s="3" t="s">
        <v>6680</v>
      </c>
      <c r="D1668" s="3" t="s">
        <v>531</v>
      </c>
      <c r="E1668" s="5">
        <v>799</v>
      </c>
    </row>
    <row r="1669" spans="1:5" x14ac:dyDescent="0.2">
      <c r="A1669" s="3" t="s">
        <v>6681</v>
      </c>
      <c r="B1669" s="3" t="s">
        <v>6682</v>
      </c>
      <c r="C1669" s="3" t="s">
        <v>6683</v>
      </c>
      <c r="D1669" s="3" t="s">
        <v>1607</v>
      </c>
      <c r="E1669" s="5">
        <v>320</v>
      </c>
    </row>
    <row r="1670" spans="1:5" x14ac:dyDescent="0.2">
      <c r="A1670" s="3" t="s">
        <v>6684</v>
      </c>
      <c r="B1670" s="3" t="s">
        <v>6685</v>
      </c>
      <c r="C1670" s="3" t="s">
        <v>6686</v>
      </c>
      <c r="D1670" s="3" t="s">
        <v>1607</v>
      </c>
      <c r="E1670" s="5">
        <v>3493.2</v>
      </c>
    </row>
    <row r="1671" spans="1:5" x14ac:dyDescent="0.2">
      <c r="A1671" s="3" t="s">
        <v>6687</v>
      </c>
      <c r="B1671" s="3" t="s">
        <v>6688</v>
      </c>
      <c r="C1671" s="3" t="s">
        <v>6689</v>
      </c>
      <c r="D1671" s="3" t="s">
        <v>1607</v>
      </c>
      <c r="E1671" s="5">
        <v>2400</v>
      </c>
    </row>
    <row r="1672" spans="1:5" x14ac:dyDescent="0.2">
      <c r="A1672" s="3" t="s">
        <v>6690</v>
      </c>
      <c r="B1672" s="3" t="s">
        <v>6691</v>
      </c>
      <c r="C1672" s="3" t="s">
        <v>6689</v>
      </c>
      <c r="D1672" s="3" t="s">
        <v>1607</v>
      </c>
      <c r="E1672" s="5">
        <v>2600</v>
      </c>
    </row>
    <row r="1673" spans="1:5" x14ac:dyDescent="0.2">
      <c r="A1673" s="3" t="s">
        <v>6692</v>
      </c>
      <c r="B1673" s="3" t="s">
        <v>6693</v>
      </c>
      <c r="C1673" s="3" t="s">
        <v>6694</v>
      </c>
      <c r="D1673" s="3" t="s">
        <v>1607</v>
      </c>
      <c r="E1673" s="5">
        <v>3211.68</v>
      </c>
    </row>
    <row r="1674" spans="1:5" x14ac:dyDescent="0.2">
      <c r="A1674" s="3" t="s">
        <v>6695</v>
      </c>
      <c r="B1674" s="3" t="s">
        <v>6696</v>
      </c>
      <c r="C1674" s="3" t="s">
        <v>6697</v>
      </c>
      <c r="D1674" s="3" t="s">
        <v>1607</v>
      </c>
      <c r="E1674" s="5">
        <v>508.5</v>
      </c>
    </row>
    <row r="1675" spans="1:5" x14ac:dyDescent="0.2">
      <c r="A1675" s="3" t="s">
        <v>6698</v>
      </c>
      <c r="B1675" s="3" t="s">
        <v>6699</v>
      </c>
      <c r="C1675" s="3" t="s">
        <v>5417</v>
      </c>
      <c r="D1675" s="3" t="s">
        <v>1607</v>
      </c>
      <c r="E1675" s="5">
        <v>1117.8</v>
      </c>
    </row>
    <row r="1676" spans="1:5" x14ac:dyDescent="0.2">
      <c r="A1676" s="3" t="s">
        <v>6700</v>
      </c>
      <c r="B1676" s="3" t="s">
        <v>6701</v>
      </c>
      <c r="C1676" s="3" t="s">
        <v>6702</v>
      </c>
      <c r="D1676" s="3" t="s">
        <v>1607</v>
      </c>
      <c r="E1676" s="5">
        <v>1217.7</v>
      </c>
    </row>
    <row r="1677" spans="1:5" x14ac:dyDescent="0.2">
      <c r="A1677" s="3" t="s">
        <v>6703</v>
      </c>
      <c r="B1677" s="3" t="s">
        <v>6704</v>
      </c>
      <c r="C1677" s="3" t="s">
        <v>6705</v>
      </c>
      <c r="D1677" s="3" t="s">
        <v>1607</v>
      </c>
      <c r="E1677" s="5">
        <v>1217.5999999999999</v>
      </c>
    </row>
    <row r="1678" spans="1:5" x14ac:dyDescent="0.2">
      <c r="A1678" s="3" t="s">
        <v>6706</v>
      </c>
      <c r="B1678" s="3" t="s">
        <v>6707</v>
      </c>
      <c r="C1678" s="3" t="s">
        <v>6708</v>
      </c>
      <c r="D1678" s="3" t="s">
        <v>1607</v>
      </c>
      <c r="E1678" s="5">
        <v>1398.53</v>
      </c>
    </row>
    <row r="1679" spans="1:5" x14ac:dyDescent="0.2">
      <c r="A1679" s="3" t="s">
        <v>6709</v>
      </c>
      <c r="B1679" s="3" t="s">
        <v>6710</v>
      </c>
      <c r="C1679" s="3" t="s">
        <v>6711</v>
      </c>
      <c r="D1679" s="3" t="s">
        <v>1607</v>
      </c>
      <c r="E1679" s="5">
        <v>357</v>
      </c>
    </row>
    <row r="1680" spans="1:5" x14ac:dyDescent="0.2">
      <c r="A1680" s="3" t="s">
        <v>6712</v>
      </c>
      <c r="B1680" s="3" t="s">
        <v>6713</v>
      </c>
      <c r="C1680" s="3" t="s">
        <v>6714</v>
      </c>
      <c r="D1680" s="3" t="s">
        <v>1607</v>
      </c>
      <c r="E1680" s="5">
        <v>2384.64</v>
      </c>
    </row>
    <row r="1681" spans="1:5" x14ac:dyDescent="0.2">
      <c r="A1681" s="3" t="s">
        <v>6715</v>
      </c>
      <c r="B1681" s="3" t="s">
        <v>6716</v>
      </c>
      <c r="C1681" s="3" t="s">
        <v>6714</v>
      </c>
      <c r="D1681" s="3" t="s">
        <v>1607</v>
      </c>
      <c r="E1681" s="5">
        <v>2384.64</v>
      </c>
    </row>
    <row r="1682" spans="1:5" x14ac:dyDescent="0.2">
      <c r="A1682" s="3" t="s">
        <v>6717</v>
      </c>
      <c r="B1682" s="3" t="s">
        <v>6718</v>
      </c>
      <c r="C1682" s="3" t="s">
        <v>5993</v>
      </c>
      <c r="D1682" s="3" t="s">
        <v>1607</v>
      </c>
      <c r="E1682" s="5">
        <v>350</v>
      </c>
    </row>
    <row r="1683" spans="1:5" x14ac:dyDescent="0.2">
      <c r="A1683" s="3" t="s">
        <v>6719</v>
      </c>
      <c r="B1683" s="3" t="s">
        <v>6720</v>
      </c>
      <c r="C1683" s="3" t="s">
        <v>5811</v>
      </c>
      <c r="D1683" s="3" t="s">
        <v>1607</v>
      </c>
      <c r="E1683" s="5">
        <v>350</v>
      </c>
    </row>
    <row r="1684" spans="1:5" x14ac:dyDescent="0.2">
      <c r="A1684" s="3" t="s">
        <v>6721</v>
      </c>
      <c r="B1684" s="3" t="s">
        <v>6722</v>
      </c>
      <c r="C1684" s="3" t="s">
        <v>5811</v>
      </c>
      <c r="D1684" s="3" t="s">
        <v>1607</v>
      </c>
      <c r="E1684" s="5">
        <v>350</v>
      </c>
    </row>
    <row r="1685" spans="1:5" x14ac:dyDescent="0.2">
      <c r="A1685" s="3" t="s">
        <v>6723</v>
      </c>
      <c r="B1685" s="3" t="s">
        <v>6724</v>
      </c>
      <c r="C1685" s="3" t="s">
        <v>5811</v>
      </c>
      <c r="D1685" s="3" t="s">
        <v>1607</v>
      </c>
      <c r="E1685" s="5">
        <v>350</v>
      </c>
    </row>
    <row r="1686" spans="1:5" x14ac:dyDescent="0.2">
      <c r="A1686" s="3" t="s">
        <v>6725</v>
      </c>
      <c r="B1686" s="3" t="s">
        <v>6726</v>
      </c>
      <c r="C1686" s="3" t="s">
        <v>6727</v>
      </c>
      <c r="D1686" s="3" t="s">
        <v>1607</v>
      </c>
      <c r="E1686" s="5">
        <v>350</v>
      </c>
    </row>
    <row r="1687" spans="1:5" x14ac:dyDescent="0.2">
      <c r="A1687" s="3" t="s">
        <v>6728</v>
      </c>
      <c r="B1687" s="3" t="s">
        <v>6729</v>
      </c>
      <c r="C1687" s="3" t="s">
        <v>6730</v>
      </c>
      <c r="D1687" s="3" t="s">
        <v>2864</v>
      </c>
      <c r="E1687" s="5">
        <v>270</v>
      </c>
    </row>
    <row r="1688" spans="1:5" x14ac:dyDescent="0.2">
      <c r="A1688" s="3" t="s">
        <v>6731</v>
      </c>
      <c r="B1688" s="3" t="s">
        <v>6732</v>
      </c>
      <c r="C1688" s="3" t="s">
        <v>6733</v>
      </c>
      <c r="D1688" s="3" t="s">
        <v>2864</v>
      </c>
      <c r="E1688" s="5">
        <v>1218.98</v>
      </c>
    </row>
    <row r="1689" spans="1:5" x14ac:dyDescent="0.2">
      <c r="A1689" s="3" t="s">
        <v>6734</v>
      </c>
      <c r="B1689" s="3" t="s">
        <v>6735</v>
      </c>
      <c r="C1689" s="3" t="s">
        <v>6736</v>
      </c>
      <c r="D1689" s="3" t="s">
        <v>2864</v>
      </c>
      <c r="E1689" s="5">
        <v>999.01</v>
      </c>
    </row>
    <row r="1690" spans="1:5" x14ac:dyDescent="0.2">
      <c r="A1690" s="3" t="s">
        <v>6737</v>
      </c>
      <c r="B1690" s="3" t="s">
        <v>6738</v>
      </c>
      <c r="C1690" s="3" t="s">
        <v>6739</v>
      </c>
      <c r="D1690" s="3" t="s">
        <v>2864</v>
      </c>
      <c r="E1690" s="5">
        <v>1015</v>
      </c>
    </row>
    <row r="1691" spans="1:5" x14ac:dyDescent="0.2">
      <c r="A1691" s="3" t="s">
        <v>6740</v>
      </c>
      <c r="B1691" s="3" t="s">
        <v>6741</v>
      </c>
      <c r="C1691" s="3" t="s">
        <v>6742</v>
      </c>
      <c r="D1691" s="3" t="s">
        <v>2864</v>
      </c>
      <c r="E1691" s="5">
        <v>1837.5</v>
      </c>
    </row>
    <row r="1692" spans="1:5" x14ac:dyDescent="0.2">
      <c r="A1692" s="3" t="s">
        <v>6743</v>
      </c>
      <c r="B1692" s="3" t="s">
        <v>6744</v>
      </c>
      <c r="C1692" s="3" t="s">
        <v>6745</v>
      </c>
      <c r="D1692" s="3" t="s">
        <v>2864</v>
      </c>
      <c r="E1692" s="5">
        <v>1205.2</v>
      </c>
    </row>
    <row r="1693" spans="1:5" x14ac:dyDescent="0.2">
      <c r="A1693" s="3" t="s">
        <v>6746</v>
      </c>
      <c r="B1693" s="3" t="s">
        <v>6747</v>
      </c>
      <c r="C1693" s="3" t="s">
        <v>6748</v>
      </c>
      <c r="D1693" s="3" t="s">
        <v>2864</v>
      </c>
      <c r="E1693" s="5">
        <v>3253.35</v>
      </c>
    </row>
    <row r="1694" spans="1:5" x14ac:dyDescent="0.2">
      <c r="A1694" s="3" t="s">
        <v>6749</v>
      </c>
      <c r="B1694" s="3" t="s">
        <v>6750</v>
      </c>
      <c r="C1694" s="3" t="s">
        <v>6751</v>
      </c>
      <c r="D1694" s="3" t="s">
        <v>2864</v>
      </c>
      <c r="E1694" s="5">
        <v>846.01</v>
      </c>
    </row>
    <row r="1695" spans="1:5" x14ac:dyDescent="0.2">
      <c r="A1695" s="3" t="s">
        <v>6752</v>
      </c>
      <c r="B1695" s="3" t="s">
        <v>6753</v>
      </c>
      <c r="C1695" s="3" t="s">
        <v>6754</v>
      </c>
      <c r="D1695" s="3" t="s">
        <v>2864</v>
      </c>
      <c r="E1695" s="5">
        <v>192.24</v>
      </c>
    </row>
    <row r="1696" spans="1:5" x14ac:dyDescent="0.2">
      <c r="A1696" s="3" t="s">
        <v>6755</v>
      </c>
      <c r="B1696" s="3" t="s">
        <v>6756</v>
      </c>
      <c r="C1696" s="3" t="s">
        <v>6757</v>
      </c>
      <c r="D1696" s="3" t="s">
        <v>2864</v>
      </c>
      <c r="E1696" s="5">
        <v>3428.57</v>
      </c>
    </row>
    <row r="1697" spans="1:5" x14ac:dyDescent="0.2">
      <c r="A1697" s="3" t="s">
        <v>6758</v>
      </c>
      <c r="B1697" s="3" t="s">
        <v>6759</v>
      </c>
      <c r="C1697" s="3" t="s">
        <v>6760</v>
      </c>
      <c r="D1697" s="3" t="s">
        <v>2864</v>
      </c>
      <c r="E1697" s="5">
        <v>1700</v>
      </c>
    </row>
    <row r="1698" spans="1:5" x14ac:dyDescent="0.2">
      <c r="A1698" s="3" t="s">
        <v>6761</v>
      </c>
      <c r="B1698" s="3" t="s">
        <v>6762</v>
      </c>
      <c r="C1698" s="3" t="s">
        <v>6754</v>
      </c>
      <c r="D1698" s="3" t="s">
        <v>2864</v>
      </c>
      <c r="E1698" s="5">
        <v>192.24</v>
      </c>
    </row>
    <row r="1699" spans="1:5" x14ac:dyDescent="0.2">
      <c r="A1699" s="3" t="s">
        <v>6763</v>
      </c>
      <c r="B1699" s="3" t="s">
        <v>6764</v>
      </c>
      <c r="C1699" s="3" t="s">
        <v>6765</v>
      </c>
      <c r="D1699" s="3" t="s">
        <v>2864</v>
      </c>
      <c r="E1699" s="5">
        <v>790</v>
      </c>
    </row>
    <row r="1700" spans="1:5" x14ac:dyDescent="0.2">
      <c r="A1700" s="3" t="s">
        <v>6766</v>
      </c>
      <c r="B1700" s="3" t="s">
        <v>6767</v>
      </c>
      <c r="C1700" s="3" t="s">
        <v>6505</v>
      </c>
      <c r="D1700" s="3" t="s">
        <v>2864</v>
      </c>
      <c r="E1700" s="5">
        <v>313.2</v>
      </c>
    </row>
    <row r="1701" spans="1:5" x14ac:dyDescent="0.2">
      <c r="A1701" s="3" t="s">
        <v>6768</v>
      </c>
      <c r="B1701" s="3" t="s">
        <v>6769</v>
      </c>
      <c r="C1701" s="3" t="s">
        <v>6266</v>
      </c>
      <c r="D1701" s="3" t="s">
        <v>2864</v>
      </c>
      <c r="E1701" s="5">
        <v>313.2</v>
      </c>
    </row>
    <row r="1702" spans="1:5" x14ac:dyDescent="0.2">
      <c r="A1702" s="3" t="s">
        <v>6770</v>
      </c>
      <c r="B1702" s="3" t="s">
        <v>6771</v>
      </c>
      <c r="C1702" s="3" t="s">
        <v>6505</v>
      </c>
      <c r="D1702" s="3" t="s">
        <v>2864</v>
      </c>
      <c r="E1702" s="5">
        <v>313.2</v>
      </c>
    </row>
    <row r="1703" spans="1:5" x14ac:dyDescent="0.2">
      <c r="A1703" s="3" t="s">
        <v>6772</v>
      </c>
      <c r="B1703" s="3" t="s">
        <v>6773</v>
      </c>
      <c r="C1703" s="3" t="s">
        <v>6266</v>
      </c>
      <c r="D1703" s="3" t="s">
        <v>2864</v>
      </c>
      <c r="E1703" s="5">
        <v>313.2</v>
      </c>
    </row>
    <row r="1704" spans="1:5" x14ac:dyDescent="0.2">
      <c r="A1704" s="3" t="s">
        <v>6774</v>
      </c>
      <c r="B1704" s="3" t="s">
        <v>6775</v>
      </c>
      <c r="C1704" s="3" t="s">
        <v>6266</v>
      </c>
      <c r="D1704" s="3" t="s">
        <v>2864</v>
      </c>
      <c r="E1704" s="5">
        <v>313.2</v>
      </c>
    </row>
    <row r="1705" spans="1:5" x14ac:dyDescent="0.2">
      <c r="A1705" s="3" t="s">
        <v>6776</v>
      </c>
      <c r="B1705" s="3" t="s">
        <v>6777</v>
      </c>
      <c r="C1705" s="3" t="s">
        <v>6266</v>
      </c>
      <c r="D1705" s="3" t="s">
        <v>2864</v>
      </c>
      <c r="E1705" s="5">
        <v>313.2</v>
      </c>
    </row>
    <row r="1706" spans="1:5" x14ac:dyDescent="0.2">
      <c r="A1706" s="3" t="s">
        <v>6778</v>
      </c>
      <c r="B1706" s="3" t="s">
        <v>6779</v>
      </c>
      <c r="C1706" s="3" t="s">
        <v>6266</v>
      </c>
      <c r="D1706" s="3" t="s">
        <v>2864</v>
      </c>
      <c r="E1706" s="5">
        <v>313.2</v>
      </c>
    </row>
    <row r="1707" spans="1:5" x14ac:dyDescent="0.2">
      <c r="A1707" s="3" t="s">
        <v>6780</v>
      </c>
      <c r="B1707" s="3" t="s">
        <v>6781</v>
      </c>
      <c r="C1707" s="3" t="s">
        <v>6782</v>
      </c>
      <c r="D1707" s="3" t="s">
        <v>2864</v>
      </c>
      <c r="E1707" s="5">
        <v>86.4</v>
      </c>
    </row>
    <row r="1708" spans="1:5" x14ac:dyDescent="0.2">
      <c r="A1708" s="3" t="s">
        <v>6783</v>
      </c>
      <c r="B1708" s="3" t="s">
        <v>6784</v>
      </c>
      <c r="C1708" s="3" t="s">
        <v>6782</v>
      </c>
      <c r="D1708" s="3" t="s">
        <v>2864</v>
      </c>
      <c r="E1708" s="5">
        <v>86.4</v>
      </c>
    </row>
    <row r="1709" spans="1:5" x14ac:dyDescent="0.2">
      <c r="A1709" s="3" t="s">
        <v>6785</v>
      </c>
      <c r="B1709" s="3" t="s">
        <v>6786</v>
      </c>
      <c r="C1709" s="3" t="s">
        <v>6787</v>
      </c>
      <c r="D1709" s="3" t="s">
        <v>2864</v>
      </c>
      <c r="E1709" s="5">
        <v>3499.2</v>
      </c>
    </row>
    <row r="1710" spans="1:5" x14ac:dyDescent="0.2">
      <c r="A1710" s="3" t="s">
        <v>6788</v>
      </c>
      <c r="B1710" s="3" t="s">
        <v>6789</v>
      </c>
      <c r="C1710" s="3" t="s">
        <v>6790</v>
      </c>
      <c r="D1710" s="3" t="s">
        <v>2864</v>
      </c>
      <c r="E1710" s="5">
        <v>2592</v>
      </c>
    </row>
    <row r="1711" spans="1:5" x14ac:dyDescent="0.2">
      <c r="A1711" s="3" t="s">
        <v>6791</v>
      </c>
      <c r="B1711" s="3" t="s">
        <v>6792</v>
      </c>
      <c r="C1711" s="3" t="s">
        <v>6790</v>
      </c>
      <c r="D1711" s="3" t="s">
        <v>2864</v>
      </c>
      <c r="E1711" s="5">
        <v>2592</v>
      </c>
    </row>
    <row r="1712" spans="1:5" x14ac:dyDescent="0.2">
      <c r="A1712" s="3" t="s">
        <v>6793</v>
      </c>
      <c r="B1712" s="3" t="s">
        <v>6794</v>
      </c>
      <c r="C1712" s="3" t="s">
        <v>6790</v>
      </c>
      <c r="D1712" s="3" t="s">
        <v>2864</v>
      </c>
      <c r="E1712" s="5">
        <v>2592</v>
      </c>
    </row>
    <row r="1713" spans="1:5" x14ac:dyDescent="0.2">
      <c r="A1713" s="3" t="s">
        <v>6795</v>
      </c>
      <c r="B1713" s="3" t="s">
        <v>6796</v>
      </c>
      <c r="C1713" s="3" t="s">
        <v>6790</v>
      </c>
      <c r="D1713" s="3" t="s">
        <v>2864</v>
      </c>
      <c r="E1713" s="5">
        <v>2592</v>
      </c>
    </row>
    <row r="1714" spans="1:5" x14ac:dyDescent="0.2">
      <c r="A1714" s="3" t="s">
        <v>6797</v>
      </c>
      <c r="B1714" s="3" t="s">
        <v>6798</v>
      </c>
      <c r="C1714" s="3" t="s">
        <v>6799</v>
      </c>
      <c r="D1714" s="3" t="s">
        <v>2864</v>
      </c>
      <c r="E1714" s="5">
        <v>2592</v>
      </c>
    </row>
    <row r="1715" spans="1:5" x14ac:dyDescent="0.2">
      <c r="A1715" s="3" t="s">
        <v>6800</v>
      </c>
      <c r="B1715" s="3" t="s">
        <v>6801</v>
      </c>
      <c r="C1715" s="3" t="s">
        <v>6802</v>
      </c>
      <c r="D1715" s="3" t="s">
        <v>2864</v>
      </c>
      <c r="E1715" s="5">
        <v>1260</v>
      </c>
    </row>
    <row r="1716" spans="1:5" x14ac:dyDescent="0.2">
      <c r="A1716" s="3" t="s">
        <v>6803</v>
      </c>
      <c r="B1716" s="3" t="s">
        <v>6804</v>
      </c>
      <c r="C1716" s="3" t="s">
        <v>6765</v>
      </c>
      <c r="D1716" s="3" t="s">
        <v>2864</v>
      </c>
      <c r="E1716" s="5">
        <v>790</v>
      </c>
    </row>
    <row r="1717" spans="1:5" x14ac:dyDescent="0.2">
      <c r="A1717" s="3" t="s">
        <v>6805</v>
      </c>
      <c r="B1717" s="3" t="s">
        <v>6806</v>
      </c>
      <c r="C1717" s="3" t="s">
        <v>6757</v>
      </c>
      <c r="D1717" s="3" t="s">
        <v>2864</v>
      </c>
      <c r="E1717" s="5">
        <v>3428.57</v>
      </c>
    </row>
    <row r="1718" spans="1:5" x14ac:dyDescent="0.2">
      <c r="A1718" s="3" t="s">
        <v>6807</v>
      </c>
      <c r="B1718" s="3" t="s">
        <v>6808</v>
      </c>
      <c r="C1718" s="3" t="s">
        <v>6809</v>
      </c>
      <c r="D1718" s="3" t="s">
        <v>2864</v>
      </c>
      <c r="E1718" s="5">
        <v>192.24</v>
      </c>
    </row>
    <row r="1719" spans="1:5" x14ac:dyDescent="0.2">
      <c r="A1719" s="3" t="s">
        <v>6810</v>
      </c>
      <c r="B1719" s="3" t="s">
        <v>6811</v>
      </c>
      <c r="C1719" s="3" t="s">
        <v>6812</v>
      </c>
      <c r="D1719" s="3" t="s">
        <v>2864</v>
      </c>
      <c r="E1719" s="5">
        <v>571.95000000000005</v>
      </c>
    </row>
    <row r="1720" spans="1:5" x14ac:dyDescent="0.2">
      <c r="A1720" s="3" t="s">
        <v>6813</v>
      </c>
      <c r="B1720" s="3" t="s">
        <v>6814</v>
      </c>
      <c r="C1720" s="3" t="s">
        <v>6815</v>
      </c>
      <c r="D1720" s="3" t="s">
        <v>2864</v>
      </c>
      <c r="E1720" s="5">
        <v>734.38</v>
      </c>
    </row>
    <row r="1721" spans="1:5" x14ac:dyDescent="0.2">
      <c r="A1721" s="3" t="s">
        <v>6816</v>
      </c>
      <c r="B1721" s="3" t="s">
        <v>6817</v>
      </c>
      <c r="C1721" s="3" t="s">
        <v>6815</v>
      </c>
      <c r="D1721" s="3" t="s">
        <v>2864</v>
      </c>
      <c r="E1721" s="5">
        <v>734.38</v>
      </c>
    </row>
    <row r="1722" spans="1:5" x14ac:dyDescent="0.2">
      <c r="A1722" s="3" t="s">
        <v>6818</v>
      </c>
      <c r="B1722" s="3" t="s">
        <v>6819</v>
      </c>
      <c r="C1722" s="3" t="s">
        <v>6815</v>
      </c>
      <c r="D1722" s="3" t="s">
        <v>2864</v>
      </c>
      <c r="E1722" s="5">
        <v>734.38</v>
      </c>
    </row>
    <row r="1723" spans="1:5" x14ac:dyDescent="0.2">
      <c r="A1723" s="3" t="s">
        <v>6820</v>
      </c>
      <c r="B1723" s="3" t="s">
        <v>6821</v>
      </c>
      <c r="C1723" s="3" t="s">
        <v>6757</v>
      </c>
      <c r="D1723" s="3" t="s">
        <v>2864</v>
      </c>
      <c r="E1723" s="5">
        <v>3428.57</v>
      </c>
    </row>
    <row r="1724" spans="1:5" x14ac:dyDescent="0.2">
      <c r="A1724" s="3" t="s">
        <v>6822</v>
      </c>
      <c r="B1724" s="3" t="s">
        <v>6823</v>
      </c>
      <c r="C1724" s="3" t="s">
        <v>6824</v>
      </c>
      <c r="D1724" s="3" t="s">
        <v>2864</v>
      </c>
      <c r="E1724" s="5">
        <v>648</v>
      </c>
    </row>
    <row r="1725" spans="1:5" x14ac:dyDescent="0.2">
      <c r="A1725" s="3" t="s">
        <v>6825</v>
      </c>
      <c r="B1725" s="3" t="s">
        <v>6826</v>
      </c>
      <c r="C1725" s="3" t="s">
        <v>6824</v>
      </c>
      <c r="D1725" s="3" t="s">
        <v>2864</v>
      </c>
      <c r="E1725" s="5">
        <v>648</v>
      </c>
    </row>
    <row r="1726" spans="1:5" x14ac:dyDescent="0.2">
      <c r="A1726" s="3" t="s">
        <v>6827</v>
      </c>
      <c r="B1726" s="3" t="s">
        <v>6828</v>
      </c>
      <c r="C1726" s="3" t="s">
        <v>6824</v>
      </c>
      <c r="D1726" s="3" t="s">
        <v>2864</v>
      </c>
      <c r="E1726" s="5">
        <v>648</v>
      </c>
    </row>
    <row r="1727" spans="1:5" x14ac:dyDescent="0.2">
      <c r="A1727" s="3" t="s">
        <v>6829</v>
      </c>
      <c r="B1727" s="3" t="s">
        <v>6830</v>
      </c>
      <c r="C1727" s="3" t="s">
        <v>6824</v>
      </c>
      <c r="D1727" s="3" t="s">
        <v>2864</v>
      </c>
      <c r="E1727" s="5">
        <v>648</v>
      </c>
    </row>
    <row r="1728" spans="1:5" x14ac:dyDescent="0.2">
      <c r="A1728" s="3" t="s">
        <v>6831</v>
      </c>
      <c r="B1728" s="3" t="s">
        <v>6832</v>
      </c>
      <c r="C1728" s="3" t="s">
        <v>6833</v>
      </c>
      <c r="D1728" s="3" t="s">
        <v>2864</v>
      </c>
      <c r="E1728" s="5">
        <v>648</v>
      </c>
    </row>
    <row r="1729" spans="1:5" x14ac:dyDescent="0.2">
      <c r="A1729" s="3" t="s">
        <v>6834</v>
      </c>
      <c r="B1729" s="3" t="s">
        <v>6835</v>
      </c>
      <c r="C1729" s="3" t="s">
        <v>6824</v>
      </c>
      <c r="D1729" s="3" t="s">
        <v>2864</v>
      </c>
      <c r="E1729" s="5">
        <v>648</v>
      </c>
    </row>
    <row r="1730" spans="1:5" x14ac:dyDescent="0.2">
      <c r="A1730" s="3" t="s">
        <v>6836</v>
      </c>
      <c r="B1730" s="3" t="s">
        <v>6837</v>
      </c>
      <c r="C1730" s="3" t="s">
        <v>6824</v>
      </c>
      <c r="D1730" s="3" t="s">
        <v>2864</v>
      </c>
      <c r="E1730" s="5">
        <v>648</v>
      </c>
    </row>
    <row r="1731" spans="1:5" x14ac:dyDescent="0.2">
      <c r="A1731" s="3" t="s">
        <v>6838</v>
      </c>
      <c r="B1731" s="3" t="s">
        <v>6839</v>
      </c>
      <c r="C1731" s="3" t="s">
        <v>6840</v>
      </c>
      <c r="D1731" s="3" t="s">
        <v>2864</v>
      </c>
      <c r="E1731" s="5">
        <v>1500</v>
      </c>
    </row>
    <row r="1732" spans="1:5" x14ac:dyDescent="0.2">
      <c r="A1732" s="3" t="s">
        <v>6841</v>
      </c>
      <c r="B1732" s="3" t="s">
        <v>6842</v>
      </c>
      <c r="C1732" s="3" t="s">
        <v>6075</v>
      </c>
      <c r="D1732" s="3" t="s">
        <v>2864</v>
      </c>
      <c r="E1732" s="5">
        <v>1500</v>
      </c>
    </row>
    <row r="1733" spans="1:5" x14ac:dyDescent="0.2">
      <c r="A1733" s="3" t="s">
        <v>6843</v>
      </c>
      <c r="B1733" s="3" t="s">
        <v>6844</v>
      </c>
      <c r="C1733" s="3" t="s">
        <v>6757</v>
      </c>
      <c r="D1733" s="3" t="s">
        <v>2864</v>
      </c>
      <c r="E1733" s="5">
        <v>3428.56</v>
      </c>
    </row>
    <row r="1734" spans="1:5" x14ac:dyDescent="0.2">
      <c r="A1734" s="3" t="s">
        <v>6845</v>
      </c>
      <c r="B1734" s="3" t="s">
        <v>6846</v>
      </c>
      <c r="C1734" s="3" t="s">
        <v>3512</v>
      </c>
      <c r="D1734" s="3" t="s">
        <v>2864</v>
      </c>
      <c r="E1734" s="5">
        <v>739.72</v>
      </c>
    </row>
    <row r="1735" spans="1:5" x14ac:dyDescent="0.2">
      <c r="A1735" s="3" t="s">
        <v>6847</v>
      </c>
      <c r="B1735" s="3" t="s">
        <v>6848</v>
      </c>
      <c r="C1735" s="3" t="s">
        <v>5798</v>
      </c>
      <c r="D1735" s="3" t="s">
        <v>2864</v>
      </c>
      <c r="E1735" s="5">
        <v>1080</v>
      </c>
    </row>
    <row r="1736" spans="1:5" x14ac:dyDescent="0.2">
      <c r="A1736" s="3" t="s">
        <v>6849</v>
      </c>
      <c r="B1736" s="3" t="s">
        <v>6850</v>
      </c>
      <c r="C1736" s="3" t="s">
        <v>5798</v>
      </c>
      <c r="D1736" s="3" t="s">
        <v>2864</v>
      </c>
      <c r="E1736" s="5">
        <v>1080</v>
      </c>
    </row>
    <row r="1737" spans="1:5" x14ac:dyDescent="0.2">
      <c r="A1737" s="3" t="s">
        <v>6851</v>
      </c>
      <c r="B1737" s="3" t="s">
        <v>6852</v>
      </c>
      <c r="C1737" s="3" t="s">
        <v>6853</v>
      </c>
      <c r="D1737" s="3" t="s">
        <v>2864</v>
      </c>
      <c r="E1737" s="5">
        <v>1080</v>
      </c>
    </row>
    <row r="1738" spans="1:5" x14ac:dyDescent="0.2">
      <c r="A1738" s="3" t="s">
        <v>6854</v>
      </c>
      <c r="B1738" s="3" t="s">
        <v>6855</v>
      </c>
      <c r="C1738" s="3" t="s">
        <v>5591</v>
      </c>
      <c r="D1738" s="3" t="s">
        <v>2864</v>
      </c>
      <c r="E1738" s="5">
        <v>648</v>
      </c>
    </row>
    <row r="1739" spans="1:5" x14ac:dyDescent="0.2">
      <c r="A1739" s="3" t="s">
        <v>6856</v>
      </c>
      <c r="B1739" s="3" t="s">
        <v>6857</v>
      </c>
      <c r="C1739" s="3" t="s">
        <v>5591</v>
      </c>
      <c r="D1739" s="3" t="s">
        <v>2864</v>
      </c>
      <c r="E1739" s="5">
        <v>648</v>
      </c>
    </row>
    <row r="1740" spans="1:5" x14ac:dyDescent="0.2">
      <c r="A1740" s="3" t="s">
        <v>6858</v>
      </c>
      <c r="B1740" s="3" t="s">
        <v>6859</v>
      </c>
      <c r="C1740" s="3" t="s">
        <v>6860</v>
      </c>
      <c r="D1740" s="3" t="s">
        <v>2864</v>
      </c>
      <c r="E1740" s="5">
        <v>1490</v>
      </c>
    </row>
    <row r="1741" spans="1:5" x14ac:dyDescent="0.2">
      <c r="A1741" s="3" t="s">
        <v>6861</v>
      </c>
      <c r="B1741" s="3" t="s">
        <v>6862</v>
      </c>
      <c r="C1741" s="3" t="s">
        <v>6863</v>
      </c>
      <c r="D1741" s="3" t="s">
        <v>2864</v>
      </c>
      <c r="E1741" s="5">
        <v>1080</v>
      </c>
    </row>
    <row r="1742" spans="1:5" x14ac:dyDescent="0.2">
      <c r="A1742" s="3" t="s">
        <v>6864</v>
      </c>
      <c r="B1742" s="3" t="s">
        <v>6865</v>
      </c>
      <c r="C1742" s="3" t="s">
        <v>6866</v>
      </c>
      <c r="D1742" s="3" t="s">
        <v>2864</v>
      </c>
      <c r="E1742" s="5">
        <v>288</v>
      </c>
    </row>
    <row r="1743" spans="1:5" x14ac:dyDescent="0.2">
      <c r="A1743" s="3" t="s">
        <v>6867</v>
      </c>
      <c r="B1743" s="3" t="s">
        <v>6868</v>
      </c>
      <c r="C1743" s="3" t="s">
        <v>6869</v>
      </c>
      <c r="D1743" s="3" t="s">
        <v>2864</v>
      </c>
      <c r="E1743" s="5">
        <v>2592</v>
      </c>
    </row>
    <row r="1744" spans="1:5" x14ac:dyDescent="0.2">
      <c r="A1744" s="3" t="s">
        <v>6870</v>
      </c>
      <c r="B1744" s="3" t="s">
        <v>6871</v>
      </c>
      <c r="C1744" s="3" t="s">
        <v>5016</v>
      </c>
      <c r="D1744" s="3" t="s">
        <v>1612</v>
      </c>
      <c r="E1744" s="5">
        <v>1303.8</v>
      </c>
    </row>
    <row r="1745" spans="1:5" x14ac:dyDescent="0.2">
      <c r="A1745" s="3" t="s">
        <v>6872</v>
      </c>
      <c r="B1745" s="3" t="s">
        <v>6873</v>
      </c>
      <c r="C1745" s="3" t="s">
        <v>6561</v>
      </c>
      <c r="D1745" s="3" t="s">
        <v>1612</v>
      </c>
      <c r="E1745" s="5">
        <v>639.6</v>
      </c>
    </row>
    <row r="1746" spans="1:5" x14ac:dyDescent="0.2">
      <c r="A1746" s="3" t="s">
        <v>6874</v>
      </c>
      <c r="B1746" s="3" t="s">
        <v>6875</v>
      </c>
      <c r="C1746" s="3" t="s">
        <v>6876</v>
      </c>
      <c r="D1746" s="3" t="s">
        <v>1612</v>
      </c>
      <c r="E1746" s="5">
        <v>904.05</v>
      </c>
    </row>
    <row r="1747" spans="1:5" x14ac:dyDescent="0.2">
      <c r="A1747" s="3" t="s">
        <v>6877</v>
      </c>
      <c r="B1747" s="3" t="s">
        <v>6878</v>
      </c>
      <c r="C1747" s="3" t="s">
        <v>6879</v>
      </c>
      <c r="D1747" s="3" t="s">
        <v>1612</v>
      </c>
      <c r="E1747" s="5">
        <v>608.85</v>
      </c>
    </row>
    <row r="1748" spans="1:5" x14ac:dyDescent="0.2">
      <c r="A1748" s="3" t="s">
        <v>6880</v>
      </c>
      <c r="B1748" s="3" t="s">
        <v>6881</v>
      </c>
      <c r="C1748" s="3" t="s">
        <v>6882</v>
      </c>
      <c r="D1748" s="3" t="s">
        <v>1612</v>
      </c>
      <c r="E1748" s="5">
        <v>701.1</v>
      </c>
    </row>
    <row r="1749" spans="1:5" x14ac:dyDescent="0.2">
      <c r="A1749" s="3" t="s">
        <v>6883</v>
      </c>
      <c r="B1749" s="3" t="s">
        <v>6884</v>
      </c>
      <c r="C1749" s="3" t="s">
        <v>6885</v>
      </c>
      <c r="D1749" s="3" t="s">
        <v>1612</v>
      </c>
      <c r="E1749" s="5">
        <v>1798.26</v>
      </c>
    </row>
    <row r="1750" spans="1:5" x14ac:dyDescent="0.2">
      <c r="A1750" s="3" t="s">
        <v>6886</v>
      </c>
      <c r="B1750" s="3" t="s">
        <v>6887</v>
      </c>
      <c r="C1750" s="3" t="s">
        <v>6888</v>
      </c>
      <c r="D1750" s="3" t="s">
        <v>1612</v>
      </c>
      <c r="E1750" s="5">
        <v>980</v>
      </c>
    </row>
    <row r="1751" spans="1:5" x14ac:dyDescent="0.2">
      <c r="A1751" s="3" t="s">
        <v>6889</v>
      </c>
      <c r="B1751" s="3" t="s">
        <v>6890</v>
      </c>
      <c r="C1751" s="3" t="s">
        <v>6891</v>
      </c>
      <c r="D1751" s="3" t="s">
        <v>1612</v>
      </c>
      <c r="E1751" s="5">
        <v>1050</v>
      </c>
    </row>
    <row r="1752" spans="1:5" x14ac:dyDescent="0.2">
      <c r="A1752" s="3" t="s">
        <v>6892</v>
      </c>
      <c r="B1752" s="3" t="s">
        <v>6893</v>
      </c>
      <c r="C1752" s="3" t="s">
        <v>6221</v>
      </c>
      <c r="D1752" s="3" t="s">
        <v>1612</v>
      </c>
      <c r="E1752" s="5">
        <v>460</v>
      </c>
    </row>
    <row r="1753" spans="1:5" x14ac:dyDescent="0.2">
      <c r="A1753" s="3" t="s">
        <v>6894</v>
      </c>
      <c r="B1753" s="3" t="s">
        <v>6895</v>
      </c>
      <c r="C1753" s="3" t="s">
        <v>6896</v>
      </c>
      <c r="D1753" s="3" t="s">
        <v>6897</v>
      </c>
      <c r="E1753" s="5">
        <v>2236.85</v>
      </c>
    </row>
    <row r="1754" spans="1:5" x14ac:dyDescent="0.2">
      <c r="A1754" s="3" t="s">
        <v>6898</v>
      </c>
      <c r="B1754" s="3" t="s">
        <v>6899</v>
      </c>
      <c r="C1754" s="3" t="s">
        <v>6900</v>
      </c>
      <c r="D1754" s="3" t="s">
        <v>6897</v>
      </c>
      <c r="E1754" s="5">
        <v>237</v>
      </c>
    </row>
    <row r="1755" spans="1:5" x14ac:dyDescent="0.2">
      <c r="A1755" s="3" t="s">
        <v>6901</v>
      </c>
      <c r="B1755" s="3" t="s">
        <v>6902</v>
      </c>
      <c r="C1755" s="3" t="s">
        <v>6903</v>
      </c>
      <c r="D1755" s="3" t="s">
        <v>6897</v>
      </c>
      <c r="E1755" s="5">
        <v>237</v>
      </c>
    </row>
    <row r="1756" spans="1:5" x14ac:dyDescent="0.2">
      <c r="A1756" s="3" t="s">
        <v>6904</v>
      </c>
      <c r="B1756" s="3" t="s">
        <v>6905</v>
      </c>
      <c r="C1756" s="3" t="s">
        <v>6906</v>
      </c>
      <c r="D1756" s="3" t="s">
        <v>6897</v>
      </c>
      <c r="E1756" s="5">
        <v>2907.64</v>
      </c>
    </row>
    <row r="1757" spans="1:5" x14ac:dyDescent="0.2">
      <c r="A1757" s="3" t="s">
        <v>6907</v>
      </c>
      <c r="B1757" s="3" t="s">
        <v>6908</v>
      </c>
      <c r="C1757" s="3" t="s">
        <v>6909</v>
      </c>
      <c r="D1757" s="3" t="s">
        <v>6897</v>
      </c>
      <c r="E1757" s="5">
        <v>584.28</v>
      </c>
    </row>
    <row r="1758" spans="1:5" x14ac:dyDescent="0.2">
      <c r="A1758" s="3" t="s">
        <v>6910</v>
      </c>
      <c r="B1758" s="3" t="s">
        <v>6911</v>
      </c>
      <c r="C1758" s="3" t="s">
        <v>6912</v>
      </c>
      <c r="D1758" s="3" t="s">
        <v>6897</v>
      </c>
      <c r="E1758" s="5">
        <v>584.28</v>
      </c>
    </row>
    <row r="1759" spans="1:5" x14ac:dyDescent="0.2">
      <c r="A1759" s="3" t="s">
        <v>6913</v>
      </c>
      <c r="B1759" s="3" t="s">
        <v>6914</v>
      </c>
      <c r="C1759" s="3" t="s">
        <v>6915</v>
      </c>
      <c r="D1759" s="3" t="s">
        <v>6897</v>
      </c>
      <c r="E1759" s="5">
        <v>1145</v>
      </c>
    </row>
    <row r="1760" spans="1:5" x14ac:dyDescent="0.2">
      <c r="A1760" s="3" t="s">
        <v>6916</v>
      </c>
      <c r="B1760" s="3" t="s">
        <v>6917</v>
      </c>
      <c r="C1760" s="3" t="s">
        <v>6915</v>
      </c>
      <c r="D1760" s="3" t="s">
        <v>6897</v>
      </c>
      <c r="E1760" s="5">
        <v>1145</v>
      </c>
    </row>
    <row r="1761" spans="1:5" x14ac:dyDescent="0.2">
      <c r="A1761" s="3" t="s">
        <v>6918</v>
      </c>
      <c r="B1761" s="3" t="s">
        <v>6919</v>
      </c>
      <c r="C1761" s="3" t="s">
        <v>6920</v>
      </c>
      <c r="D1761" s="3" t="s">
        <v>6897</v>
      </c>
      <c r="E1761" s="5">
        <v>2484</v>
      </c>
    </row>
    <row r="1762" spans="1:5" x14ac:dyDescent="0.2">
      <c r="A1762" s="3" t="s">
        <v>6921</v>
      </c>
      <c r="B1762" s="3" t="s">
        <v>6922</v>
      </c>
      <c r="C1762" s="3" t="s">
        <v>6923</v>
      </c>
      <c r="D1762" s="3" t="s">
        <v>6897</v>
      </c>
      <c r="E1762" s="5">
        <v>1145</v>
      </c>
    </row>
    <row r="1763" spans="1:5" x14ac:dyDescent="0.2">
      <c r="A1763" s="3" t="s">
        <v>6924</v>
      </c>
      <c r="B1763" s="3" t="s">
        <v>6925</v>
      </c>
      <c r="C1763" s="3" t="s">
        <v>6915</v>
      </c>
      <c r="D1763" s="3" t="s">
        <v>6897</v>
      </c>
      <c r="E1763" s="5">
        <v>1145</v>
      </c>
    </row>
    <row r="1764" spans="1:5" x14ac:dyDescent="0.2">
      <c r="A1764" s="3" t="s">
        <v>6926</v>
      </c>
      <c r="B1764" s="3" t="s">
        <v>6927</v>
      </c>
      <c r="C1764" s="3" t="s">
        <v>6915</v>
      </c>
      <c r="D1764" s="3" t="s">
        <v>6897</v>
      </c>
      <c r="E1764" s="5">
        <v>1145</v>
      </c>
    </row>
    <row r="1765" spans="1:5" x14ac:dyDescent="0.2">
      <c r="A1765" s="3" t="s">
        <v>6928</v>
      </c>
      <c r="B1765" s="3" t="s">
        <v>6929</v>
      </c>
      <c r="C1765" s="3" t="s">
        <v>6915</v>
      </c>
      <c r="D1765" s="3" t="s">
        <v>6897</v>
      </c>
      <c r="E1765" s="5">
        <v>1145</v>
      </c>
    </row>
    <row r="1766" spans="1:5" x14ac:dyDescent="0.2">
      <c r="A1766" s="3" t="s">
        <v>6930</v>
      </c>
      <c r="B1766" s="3" t="s">
        <v>6931</v>
      </c>
      <c r="C1766" s="3" t="s">
        <v>6932</v>
      </c>
      <c r="D1766" s="3" t="s">
        <v>6897</v>
      </c>
      <c r="E1766" s="5">
        <v>1145</v>
      </c>
    </row>
    <row r="1767" spans="1:5" x14ac:dyDescent="0.2">
      <c r="A1767" s="3" t="s">
        <v>6933</v>
      </c>
      <c r="B1767" s="3" t="s">
        <v>6934</v>
      </c>
      <c r="C1767" s="3" t="s">
        <v>6915</v>
      </c>
      <c r="D1767" s="3" t="s">
        <v>6897</v>
      </c>
      <c r="E1767" s="5">
        <v>1145</v>
      </c>
    </row>
    <row r="1768" spans="1:5" x14ac:dyDescent="0.2">
      <c r="A1768" s="3" t="s">
        <v>6935</v>
      </c>
      <c r="B1768" s="3" t="s">
        <v>6936</v>
      </c>
      <c r="C1768" s="3" t="s">
        <v>6915</v>
      </c>
      <c r="D1768" s="3" t="s">
        <v>6897</v>
      </c>
      <c r="E1768" s="5">
        <v>1145</v>
      </c>
    </row>
    <row r="1769" spans="1:5" x14ac:dyDescent="0.2">
      <c r="A1769" s="3" t="s">
        <v>6937</v>
      </c>
      <c r="B1769" s="3" t="s">
        <v>6938</v>
      </c>
      <c r="C1769" s="3" t="s">
        <v>6915</v>
      </c>
      <c r="D1769" s="3" t="s">
        <v>6897</v>
      </c>
      <c r="E1769" s="5">
        <v>1145</v>
      </c>
    </row>
    <row r="1770" spans="1:5" x14ac:dyDescent="0.2">
      <c r="A1770" s="3" t="s">
        <v>6939</v>
      </c>
      <c r="B1770" s="3" t="s">
        <v>6940</v>
      </c>
      <c r="C1770" s="3" t="s">
        <v>6941</v>
      </c>
      <c r="D1770" s="3" t="s">
        <v>2908</v>
      </c>
      <c r="E1770" s="5">
        <v>3289</v>
      </c>
    </row>
    <row r="1771" spans="1:5" x14ac:dyDescent="0.2">
      <c r="A1771" s="3" t="s">
        <v>6942</v>
      </c>
      <c r="B1771" s="3" t="s">
        <v>6943</v>
      </c>
      <c r="C1771" s="3" t="s">
        <v>6944</v>
      </c>
      <c r="D1771" s="3" t="s">
        <v>2908</v>
      </c>
      <c r="E1771" s="5">
        <v>1</v>
      </c>
    </row>
    <row r="1772" spans="1:5" x14ac:dyDescent="0.2">
      <c r="A1772" s="3" t="s">
        <v>6945</v>
      </c>
      <c r="B1772" s="3" t="s">
        <v>6946</v>
      </c>
      <c r="C1772" s="3" t="s">
        <v>6393</v>
      </c>
      <c r="D1772" s="3" t="s">
        <v>2908</v>
      </c>
      <c r="E1772" s="5">
        <v>1230</v>
      </c>
    </row>
    <row r="1773" spans="1:5" x14ac:dyDescent="0.2">
      <c r="A1773" s="3" t="s">
        <v>6947</v>
      </c>
      <c r="B1773" s="3" t="s">
        <v>6948</v>
      </c>
      <c r="C1773" s="3" t="s">
        <v>4592</v>
      </c>
      <c r="D1773" s="3" t="s">
        <v>2908</v>
      </c>
      <c r="E1773" s="5">
        <v>820</v>
      </c>
    </row>
    <row r="1774" spans="1:5" x14ac:dyDescent="0.2">
      <c r="A1774" s="3" t="s">
        <v>6949</v>
      </c>
      <c r="B1774" s="3" t="s">
        <v>6950</v>
      </c>
      <c r="C1774" s="3" t="s">
        <v>5454</v>
      </c>
      <c r="D1774" s="3" t="s">
        <v>2908</v>
      </c>
      <c r="E1774" s="5">
        <v>1343.52</v>
      </c>
    </row>
    <row r="1775" spans="1:5" x14ac:dyDescent="0.2">
      <c r="A1775" s="3" t="s">
        <v>6951</v>
      </c>
      <c r="B1775" s="3" t="s">
        <v>6952</v>
      </c>
      <c r="C1775" s="3" t="s">
        <v>6953</v>
      </c>
      <c r="D1775" s="3" t="s">
        <v>2908</v>
      </c>
      <c r="E1775" s="5">
        <v>2352.8200000000002</v>
      </c>
    </row>
    <row r="1776" spans="1:5" x14ac:dyDescent="0.2">
      <c r="A1776" s="3" t="s">
        <v>6954</v>
      </c>
      <c r="B1776" s="3" t="s">
        <v>6955</v>
      </c>
      <c r="C1776" s="3" t="s">
        <v>1038</v>
      </c>
      <c r="D1776" s="3" t="s">
        <v>2908</v>
      </c>
      <c r="E1776" s="5">
        <v>2972.16</v>
      </c>
    </row>
    <row r="1777" spans="1:5" x14ac:dyDescent="0.2">
      <c r="A1777" s="3" t="s">
        <v>6956</v>
      </c>
      <c r="B1777" s="3" t="s">
        <v>6957</v>
      </c>
      <c r="C1777" s="3" t="s">
        <v>6505</v>
      </c>
      <c r="D1777" s="3" t="s">
        <v>2908</v>
      </c>
      <c r="E1777" s="5">
        <v>313.2</v>
      </c>
    </row>
    <row r="1778" spans="1:5" x14ac:dyDescent="0.2">
      <c r="A1778" s="3" t="s">
        <v>6958</v>
      </c>
      <c r="B1778" s="3" t="s">
        <v>6959</v>
      </c>
      <c r="C1778" s="3" t="s">
        <v>6505</v>
      </c>
      <c r="D1778" s="3" t="s">
        <v>2908</v>
      </c>
      <c r="E1778" s="5">
        <v>313.2</v>
      </c>
    </row>
    <row r="1779" spans="1:5" x14ac:dyDescent="0.2">
      <c r="A1779" s="3" t="s">
        <v>6960</v>
      </c>
      <c r="B1779" s="3" t="s">
        <v>6961</v>
      </c>
      <c r="C1779" s="3" t="s">
        <v>6266</v>
      </c>
      <c r="D1779" s="3" t="s">
        <v>2908</v>
      </c>
      <c r="E1779" s="5">
        <v>313.2</v>
      </c>
    </row>
    <row r="1780" spans="1:5" x14ac:dyDescent="0.2">
      <c r="A1780" s="3" t="s">
        <v>6962</v>
      </c>
      <c r="B1780" s="3" t="s">
        <v>6963</v>
      </c>
      <c r="C1780" s="3" t="s">
        <v>6505</v>
      </c>
      <c r="D1780" s="3" t="s">
        <v>2908</v>
      </c>
      <c r="E1780" s="5">
        <v>313.2</v>
      </c>
    </row>
    <row r="1781" spans="1:5" x14ac:dyDescent="0.2">
      <c r="A1781" s="3" t="s">
        <v>6964</v>
      </c>
      <c r="B1781" s="3" t="s">
        <v>6965</v>
      </c>
      <c r="C1781" s="3" t="s">
        <v>6266</v>
      </c>
      <c r="D1781" s="3" t="s">
        <v>2908</v>
      </c>
      <c r="E1781" s="5">
        <v>313.2</v>
      </c>
    </row>
    <row r="1782" spans="1:5" x14ac:dyDescent="0.2">
      <c r="A1782" s="3" t="s">
        <v>6966</v>
      </c>
      <c r="B1782" s="3" t="s">
        <v>6967</v>
      </c>
      <c r="C1782" s="3" t="s">
        <v>6266</v>
      </c>
      <c r="D1782" s="3" t="s">
        <v>2908</v>
      </c>
      <c r="E1782" s="5">
        <v>313.2</v>
      </c>
    </row>
    <row r="1783" spans="1:5" x14ac:dyDescent="0.2">
      <c r="A1783" s="3" t="s">
        <v>6968</v>
      </c>
      <c r="B1783" s="3" t="s">
        <v>6969</v>
      </c>
      <c r="C1783" s="3" t="s">
        <v>6266</v>
      </c>
      <c r="D1783" s="3" t="s">
        <v>2908</v>
      </c>
      <c r="E1783" s="5">
        <v>313.2</v>
      </c>
    </row>
    <row r="1784" spans="1:5" x14ac:dyDescent="0.2">
      <c r="A1784" s="3" t="s">
        <v>6970</v>
      </c>
      <c r="B1784" s="3" t="s">
        <v>6971</v>
      </c>
      <c r="C1784" s="3" t="s">
        <v>6972</v>
      </c>
      <c r="D1784" s="3" t="s">
        <v>2908</v>
      </c>
      <c r="E1784" s="5">
        <v>381</v>
      </c>
    </row>
    <row r="1785" spans="1:5" x14ac:dyDescent="0.2">
      <c r="A1785" s="3" t="s">
        <v>6973</v>
      </c>
      <c r="B1785" s="3" t="s">
        <v>6974</v>
      </c>
      <c r="C1785" s="3" t="s">
        <v>6975</v>
      </c>
      <c r="D1785" s="3" t="s">
        <v>2908</v>
      </c>
      <c r="E1785" s="5">
        <v>381</v>
      </c>
    </row>
    <row r="1786" spans="1:5" x14ac:dyDescent="0.2">
      <c r="A1786" s="3" t="s">
        <v>6976</v>
      </c>
      <c r="B1786" s="3" t="s">
        <v>6977</v>
      </c>
      <c r="C1786" s="3" t="s">
        <v>6978</v>
      </c>
      <c r="D1786" s="3" t="s">
        <v>2908</v>
      </c>
      <c r="E1786" s="5">
        <v>1890</v>
      </c>
    </row>
    <row r="1787" spans="1:5" x14ac:dyDescent="0.2">
      <c r="A1787" s="3" t="s">
        <v>6979</v>
      </c>
      <c r="B1787" s="3" t="s">
        <v>6980</v>
      </c>
      <c r="C1787" s="3" t="s">
        <v>6981</v>
      </c>
      <c r="D1787" s="3" t="s">
        <v>2908</v>
      </c>
      <c r="E1787" s="5">
        <v>648</v>
      </c>
    </row>
    <row r="1788" spans="1:5" x14ac:dyDescent="0.2">
      <c r="A1788" s="3" t="s">
        <v>6982</v>
      </c>
      <c r="B1788" s="3" t="s">
        <v>6983</v>
      </c>
      <c r="C1788" s="3" t="s">
        <v>6984</v>
      </c>
      <c r="D1788" s="3" t="s">
        <v>2908</v>
      </c>
      <c r="E1788" s="5">
        <v>2700</v>
      </c>
    </row>
    <row r="1789" spans="1:5" x14ac:dyDescent="0.2">
      <c r="A1789" s="3" t="s">
        <v>6985</v>
      </c>
      <c r="B1789" s="3" t="s">
        <v>6986</v>
      </c>
      <c r="C1789" s="3" t="s">
        <v>6987</v>
      </c>
      <c r="D1789" s="3" t="s">
        <v>2908</v>
      </c>
      <c r="E1789" s="5">
        <v>924.48</v>
      </c>
    </row>
    <row r="1790" spans="1:5" x14ac:dyDescent="0.2">
      <c r="A1790" s="3" t="s">
        <v>6988</v>
      </c>
      <c r="B1790" s="3" t="s">
        <v>6989</v>
      </c>
      <c r="C1790" s="3" t="s">
        <v>6906</v>
      </c>
      <c r="D1790" s="3" t="s">
        <v>2908</v>
      </c>
      <c r="E1790" s="5">
        <v>2907</v>
      </c>
    </row>
    <row r="1791" spans="1:5" x14ac:dyDescent="0.2">
      <c r="A1791" s="3" t="s">
        <v>6990</v>
      </c>
      <c r="B1791" s="3" t="s">
        <v>6991</v>
      </c>
      <c r="C1791" s="3" t="s">
        <v>4911</v>
      </c>
      <c r="D1791" s="3" t="s">
        <v>2908</v>
      </c>
      <c r="E1791" s="5">
        <v>487.08</v>
      </c>
    </row>
    <row r="1792" spans="1:5" x14ac:dyDescent="0.2">
      <c r="A1792" s="3" t="s">
        <v>6992</v>
      </c>
      <c r="B1792" s="3" t="s">
        <v>6993</v>
      </c>
      <c r="C1792" s="3" t="s">
        <v>6643</v>
      </c>
      <c r="D1792" s="3" t="s">
        <v>2911</v>
      </c>
      <c r="E1792" s="5">
        <v>670</v>
      </c>
    </row>
    <row r="1793" spans="1:5" x14ac:dyDescent="0.2">
      <c r="A1793" s="3" t="s">
        <v>6994</v>
      </c>
      <c r="B1793" s="3" t="s">
        <v>6995</v>
      </c>
      <c r="C1793" s="3" t="s">
        <v>3923</v>
      </c>
      <c r="D1793" s="3" t="s">
        <v>2911</v>
      </c>
      <c r="E1793" s="5">
        <v>230</v>
      </c>
    </row>
    <row r="1794" spans="1:5" x14ac:dyDescent="0.2">
      <c r="A1794" s="3" t="s">
        <v>6996</v>
      </c>
      <c r="B1794" s="3" t="s">
        <v>6997</v>
      </c>
      <c r="C1794" s="3" t="s">
        <v>6998</v>
      </c>
      <c r="D1794" s="3" t="s">
        <v>2911</v>
      </c>
      <c r="E1794" s="5">
        <v>360</v>
      </c>
    </row>
    <row r="1795" spans="1:5" x14ac:dyDescent="0.2">
      <c r="A1795" s="3" t="s">
        <v>6999</v>
      </c>
      <c r="B1795" s="3" t="s">
        <v>7000</v>
      </c>
      <c r="C1795" s="3" t="s">
        <v>7001</v>
      </c>
      <c r="D1795" s="3" t="s">
        <v>2911</v>
      </c>
      <c r="E1795" s="5">
        <v>360</v>
      </c>
    </row>
    <row r="1796" spans="1:5" x14ac:dyDescent="0.2">
      <c r="A1796" s="3" t="s">
        <v>7002</v>
      </c>
      <c r="B1796" s="3" t="s">
        <v>7003</v>
      </c>
      <c r="C1796" s="3" t="s">
        <v>7004</v>
      </c>
      <c r="D1796" s="3" t="s">
        <v>2911</v>
      </c>
      <c r="E1796" s="5">
        <v>360</v>
      </c>
    </row>
    <row r="1797" spans="1:5" x14ac:dyDescent="0.2">
      <c r="A1797" s="3" t="s">
        <v>7005</v>
      </c>
      <c r="B1797" s="3" t="s">
        <v>7006</v>
      </c>
      <c r="C1797" s="3" t="s">
        <v>7007</v>
      </c>
      <c r="D1797" s="3" t="s">
        <v>2911</v>
      </c>
      <c r="E1797" s="5">
        <v>360</v>
      </c>
    </row>
    <row r="1798" spans="1:5" x14ac:dyDescent="0.2">
      <c r="A1798" s="3" t="s">
        <v>7008</v>
      </c>
      <c r="B1798" s="3" t="s">
        <v>7009</v>
      </c>
      <c r="C1798" s="3" t="s">
        <v>6998</v>
      </c>
      <c r="D1798" s="3" t="s">
        <v>2911</v>
      </c>
      <c r="E1798" s="5">
        <v>360</v>
      </c>
    </row>
    <row r="1799" spans="1:5" x14ac:dyDescent="0.2">
      <c r="A1799" s="3" t="s">
        <v>7010</v>
      </c>
      <c r="B1799" s="3" t="s">
        <v>7011</v>
      </c>
      <c r="C1799" s="3" t="s">
        <v>7012</v>
      </c>
      <c r="D1799" s="3" t="s">
        <v>2911</v>
      </c>
      <c r="E1799" s="5">
        <v>360</v>
      </c>
    </row>
    <row r="1800" spans="1:5" x14ac:dyDescent="0.2">
      <c r="A1800" s="3" t="s">
        <v>7013</v>
      </c>
      <c r="B1800" s="3" t="s">
        <v>7014</v>
      </c>
      <c r="C1800" s="3" t="s">
        <v>7015</v>
      </c>
      <c r="D1800" s="3" t="s">
        <v>2911</v>
      </c>
      <c r="E1800" s="5">
        <v>360</v>
      </c>
    </row>
    <row r="1801" spans="1:5" x14ac:dyDescent="0.2">
      <c r="A1801" s="3" t="s">
        <v>7016</v>
      </c>
      <c r="B1801" s="3" t="s">
        <v>7017</v>
      </c>
      <c r="C1801" s="3" t="s">
        <v>6975</v>
      </c>
      <c r="D1801" s="3" t="s">
        <v>2911</v>
      </c>
      <c r="E1801" s="5">
        <v>360</v>
      </c>
    </row>
    <row r="1802" spans="1:5" x14ac:dyDescent="0.2">
      <c r="A1802" s="3" t="s">
        <v>7018</v>
      </c>
      <c r="B1802" s="3" t="s">
        <v>7019</v>
      </c>
      <c r="C1802" s="3" t="s">
        <v>7001</v>
      </c>
      <c r="D1802" s="3" t="s">
        <v>2911</v>
      </c>
      <c r="E1802" s="5">
        <v>360</v>
      </c>
    </row>
    <row r="1803" spans="1:5" x14ac:dyDescent="0.2">
      <c r="A1803" s="3" t="s">
        <v>7020</v>
      </c>
      <c r="B1803" s="3" t="s">
        <v>7021</v>
      </c>
      <c r="C1803" s="3" t="s">
        <v>7015</v>
      </c>
      <c r="D1803" s="3" t="s">
        <v>2911</v>
      </c>
      <c r="E1803" s="5">
        <v>360</v>
      </c>
    </row>
    <row r="1804" spans="1:5" x14ac:dyDescent="0.2">
      <c r="A1804" s="3" t="s">
        <v>7022</v>
      </c>
      <c r="B1804" s="3" t="s">
        <v>7023</v>
      </c>
      <c r="C1804" s="3" t="s">
        <v>6876</v>
      </c>
      <c r="D1804" s="3" t="s">
        <v>2911</v>
      </c>
      <c r="E1804" s="5">
        <v>578.1</v>
      </c>
    </row>
    <row r="1805" spans="1:5" x14ac:dyDescent="0.2">
      <c r="A1805" s="3" t="s">
        <v>7024</v>
      </c>
      <c r="B1805" s="3" t="s">
        <v>7025</v>
      </c>
      <c r="C1805" s="3" t="s">
        <v>7026</v>
      </c>
      <c r="D1805" s="3" t="s">
        <v>2911</v>
      </c>
      <c r="E1805" s="5">
        <v>363</v>
      </c>
    </row>
    <row r="1806" spans="1:5" x14ac:dyDescent="0.2">
      <c r="A1806" s="3" t="s">
        <v>7027</v>
      </c>
      <c r="B1806" s="3" t="s">
        <v>7028</v>
      </c>
      <c r="C1806" s="3" t="s">
        <v>7026</v>
      </c>
      <c r="D1806" s="3" t="s">
        <v>2911</v>
      </c>
      <c r="E1806" s="5">
        <v>363</v>
      </c>
    </row>
    <row r="1807" spans="1:5" x14ac:dyDescent="0.2">
      <c r="A1807" s="3" t="s">
        <v>7029</v>
      </c>
      <c r="B1807" s="3" t="s">
        <v>7030</v>
      </c>
      <c r="C1807" s="3" t="s">
        <v>7026</v>
      </c>
      <c r="D1807" s="3" t="s">
        <v>2911</v>
      </c>
      <c r="E1807" s="5">
        <v>363</v>
      </c>
    </row>
    <row r="1808" spans="1:5" x14ac:dyDescent="0.2">
      <c r="A1808" s="3" t="s">
        <v>7031</v>
      </c>
      <c r="B1808" s="3" t="s">
        <v>7032</v>
      </c>
      <c r="C1808" s="3" t="s">
        <v>6876</v>
      </c>
      <c r="D1808" s="3" t="s">
        <v>2911</v>
      </c>
      <c r="E1808" s="5">
        <v>633.45000000000005</v>
      </c>
    </row>
    <row r="1809" spans="1:5" x14ac:dyDescent="0.2">
      <c r="A1809" s="3" t="s">
        <v>7033</v>
      </c>
      <c r="B1809" s="3" t="s">
        <v>7034</v>
      </c>
      <c r="C1809" s="3" t="s">
        <v>7035</v>
      </c>
      <c r="D1809" s="3" t="s">
        <v>2911</v>
      </c>
      <c r="E1809" s="5">
        <v>360</v>
      </c>
    </row>
    <row r="1810" spans="1:5" x14ac:dyDescent="0.2">
      <c r="A1810" s="3" t="s">
        <v>7036</v>
      </c>
      <c r="B1810" s="3" t="s">
        <v>7037</v>
      </c>
      <c r="C1810" s="3" t="s">
        <v>6998</v>
      </c>
      <c r="D1810" s="3" t="s">
        <v>2911</v>
      </c>
      <c r="E1810" s="5">
        <v>360</v>
      </c>
    </row>
    <row r="1811" spans="1:5" x14ac:dyDescent="0.2">
      <c r="A1811" s="3" t="s">
        <v>7038</v>
      </c>
      <c r="B1811" s="3" t="s">
        <v>7039</v>
      </c>
      <c r="C1811" s="3" t="s">
        <v>6683</v>
      </c>
      <c r="D1811" s="3" t="s">
        <v>2911</v>
      </c>
      <c r="E1811" s="5">
        <v>425</v>
      </c>
    </row>
    <row r="1812" spans="1:5" x14ac:dyDescent="0.2">
      <c r="A1812" s="3" t="s">
        <v>7040</v>
      </c>
      <c r="B1812" s="3" t="s">
        <v>7041</v>
      </c>
      <c r="C1812" s="3" t="s">
        <v>6683</v>
      </c>
      <c r="D1812" s="3" t="s">
        <v>2911</v>
      </c>
      <c r="E1812" s="5">
        <v>212</v>
      </c>
    </row>
    <row r="1813" spans="1:5" x14ac:dyDescent="0.2">
      <c r="A1813" s="3" t="s">
        <v>7042</v>
      </c>
      <c r="B1813" s="3" t="s">
        <v>7043</v>
      </c>
      <c r="C1813" s="3" t="s">
        <v>7044</v>
      </c>
      <c r="D1813" s="3" t="s">
        <v>1642</v>
      </c>
      <c r="E1813" s="5">
        <v>3498</v>
      </c>
    </row>
    <row r="1814" spans="1:5" x14ac:dyDescent="0.2">
      <c r="A1814" s="3" t="s">
        <v>7045</v>
      </c>
      <c r="B1814" s="3" t="s">
        <v>7046</v>
      </c>
      <c r="C1814" s="3" t="s">
        <v>7047</v>
      </c>
      <c r="D1814" s="3" t="s">
        <v>2948</v>
      </c>
      <c r="E1814" s="5">
        <v>475</v>
      </c>
    </row>
    <row r="1815" spans="1:5" x14ac:dyDescent="0.2">
      <c r="A1815" s="3" t="s">
        <v>7048</v>
      </c>
      <c r="B1815" s="3" t="s">
        <v>7049</v>
      </c>
      <c r="C1815" s="3" t="s">
        <v>6440</v>
      </c>
      <c r="D1815" s="3" t="s">
        <v>2948</v>
      </c>
      <c r="E1815" s="5">
        <v>2546.1</v>
      </c>
    </row>
    <row r="1816" spans="1:5" x14ac:dyDescent="0.2">
      <c r="A1816" s="3" t="s">
        <v>7050</v>
      </c>
      <c r="B1816" s="3" t="s">
        <v>7051</v>
      </c>
      <c r="C1816" s="3" t="s">
        <v>6440</v>
      </c>
      <c r="D1816" s="3" t="s">
        <v>2948</v>
      </c>
      <c r="E1816" s="5">
        <v>2546.1</v>
      </c>
    </row>
    <row r="1817" spans="1:5" x14ac:dyDescent="0.2">
      <c r="A1817" s="3" t="s">
        <v>7052</v>
      </c>
      <c r="B1817" s="3" t="s">
        <v>7053</v>
      </c>
      <c r="C1817" s="3" t="s">
        <v>7054</v>
      </c>
      <c r="D1817" s="3" t="s">
        <v>2948</v>
      </c>
      <c r="E1817" s="5">
        <v>1193.0999999999999</v>
      </c>
    </row>
    <row r="1818" spans="1:5" x14ac:dyDescent="0.2">
      <c r="A1818" s="3" t="s">
        <v>7055</v>
      </c>
      <c r="B1818" s="3" t="s">
        <v>7056</v>
      </c>
      <c r="C1818" s="3" t="s">
        <v>6505</v>
      </c>
      <c r="D1818" s="3" t="s">
        <v>2948</v>
      </c>
      <c r="E1818" s="5">
        <v>313.2</v>
      </c>
    </row>
    <row r="1819" spans="1:5" x14ac:dyDescent="0.2">
      <c r="A1819" s="3" t="s">
        <v>7057</v>
      </c>
      <c r="B1819" s="3" t="s">
        <v>7058</v>
      </c>
      <c r="C1819" s="3" t="s">
        <v>6505</v>
      </c>
      <c r="D1819" s="3" t="s">
        <v>2948</v>
      </c>
      <c r="E1819" s="5">
        <v>313.2</v>
      </c>
    </row>
    <row r="1820" spans="1:5" x14ac:dyDescent="0.2">
      <c r="A1820" s="3" t="s">
        <v>7059</v>
      </c>
      <c r="B1820" s="3" t="s">
        <v>7060</v>
      </c>
      <c r="C1820" s="3" t="s">
        <v>7061</v>
      </c>
      <c r="D1820" s="3" t="s">
        <v>7062</v>
      </c>
      <c r="E1820" s="5">
        <v>2746.42</v>
      </c>
    </row>
    <row r="1821" spans="1:5" x14ac:dyDescent="0.2">
      <c r="A1821" s="3" t="s">
        <v>7063</v>
      </c>
      <c r="B1821" s="3" t="s">
        <v>7064</v>
      </c>
      <c r="C1821" s="3" t="s">
        <v>7065</v>
      </c>
      <c r="D1821" s="3" t="s">
        <v>7062</v>
      </c>
      <c r="E1821" s="5">
        <v>2746.42</v>
      </c>
    </row>
    <row r="1822" spans="1:5" x14ac:dyDescent="0.2">
      <c r="A1822" s="3" t="s">
        <v>7066</v>
      </c>
      <c r="B1822" s="3" t="s">
        <v>7067</v>
      </c>
      <c r="C1822" s="3" t="s">
        <v>7065</v>
      </c>
      <c r="D1822" s="3" t="s">
        <v>2948</v>
      </c>
      <c r="E1822" s="5">
        <v>2746.42</v>
      </c>
    </row>
    <row r="1823" spans="1:5" x14ac:dyDescent="0.2">
      <c r="A1823" s="3" t="s">
        <v>7068</v>
      </c>
      <c r="B1823" s="3" t="s">
        <v>7069</v>
      </c>
      <c r="C1823" s="3" t="s">
        <v>7065</v>
      </c>
      <c r="D1823" s="3" t="s">
        <v>7062</v>
      </c>
      <c r="E1823" s="5">
        <v>2746.42</v>
      </c>
    </row>
    <row r="1824" spans="1:5" x14ac:dyDescent="0.2">
      <c r="A1824" s="3" t="s">
        <v>7070</v>
      </c>
      <c r="B1824" s="3" t="s">
        <v>7071</v>
      </c>
      <c r="C1824" s="3" t="s">
        <v>7072</v>
      </c>
      <c r="D1824" s="3" t="s">
        <v>7062</v>
      </c>
      <c r="E1824" s="5">
        <v>2471.77</v>
      </c>
    </row>
    <row r="1825" spans="1:5" x14ac:dyDescent="0.2">
      <c r="A1825" s="3" t="s">
        <v>7073</v>
      </c>
      <c r="B1825" s="3" t="s">
        <v>7074</v>
      </c>
      <c r="C1825" s="3" t="s">
        <v>7072</v>
      </c>
      <c r="D1825" s="3" t="s">
        <v>2948</v>
      </c>
      <c r="E1825" s="5">
        <v>2471.7800000000002</v>
      </c>
    </row>
    <row r="1826" spans="1:5" x14ac:dyDescent="0.2">
      <c r="A1826" s="3" t="s">
        <v>7075</v>
      </c>
      <c r="B1826" s="3" t="s">
        <v>7076</v>
      </c>
      <c r="C1826" s="3" t="s">
        <v>7077</v>
      </c>
      <c r="D1826" s="3" t="s">
        <v>2948</v>
      </c>
      <c r="E1826" s="5">
        <v>3081.52</v>
      </c>
    </row>
    <row r="1827" spans="1:5" x14ac:dyDescent="0.2">
      <c r="A1827" s="3" t="s">
        <v>7078</v>
      </c>
      <c r="B1827" s="3" t="s">
        <v>7079</v>
      </c>
      <c r="C1827" s="3" t="s">
        <v>7080</v>
      </c>
      <c r="D1827" s="3" t="s">
        <v>7062</v>
      </c>
      <c r="E1827" s="5">
        <v>356.4</v>
      </c>
    </row>
    <row r="1828" spans="1:5" x14ac:dyDescent="0.2">
      <c r="A1828" s="3" t="s">
        <v>7081</v>
      </c>
      <c r="B1828" s="3" t="s">
        <v>7082</v>
      </c>
      <c r="C1828" s="3" t="s">
        <v>5720</v>
      </c>
      <c r="D1828" s="3" t="s">
        <v>1656</v>
      </c>
      <c r="E1828" s="5">
        <v>453.6</v>
      </c>
    </row>
    <row r="1829" spans="1:5" x14ac:dyDescent="0.2">
      <c r="A1829" s="3" t="s">
        <v>7083</v>
      </c>
      <c r="B1829" s="3" t="s">
        <v>7084</v>
      </c>
      <c r="C1829" s="3" t="s">
        <v>5054</v>
      </c>
      <c r="D1829" s="3" t="s">
        <v>1656</v>
      </c>
      <c r="E1829" s="5">
        <v>453.6</v>
      </c>
    </row>
    <row r="1830" spans="1:5" x14ac:dyDescent="0.2">
      <c r="A1830" s="3" t="s">
        <v>7085</v>
      </c>
      <c r="B1830" s="3" t="s">
        <v>7086</v>
      </c>
      <c r="C1830" s="3" t="s">
        <v>5054</v>
      </c>
      <c r="D1830" s="3" t="s">
        <v>1656</v>
      </c>
      <c r="E1830" s="5">
        <v>453.6</v>
      </c>
    </row>
    <row r="1831" spans="1:5" x14ac:dyDescent="0.2">
      <c r="A1831" s="3" t="s">
        <v>7087</v>
      </c>
      <c r="B1831" s="3" t="s">
        <v>7088</v>
      </c>
      <c r="C1831" s="3" t="s">
        <v>5054</v>
      </c>
      <c r="D1831" s="3" t="s">
        <v>1656</v>
      </c>
      <c r="E1831" s="5">
        <v>453.6</v>
      </c>
    </row>
    <row r="1832" spans="1:5" x14ac:dyDescent="0.2">
      <c r="A1832" s="3" t="s">
        <v>7089</v>
      </c>
      <c r="B1832" s="3" t="s">
        <v>7090</v>
      </c>
      <c r="C1832" s="3" t="s">
        <v>5720</v>
      </c>
      <c r="D1832" s="3" t="s">
        <v>1656</v>
      </c>
      <c r="E1832" s="5">
        <v>453.6</v>
      </c>
    </row>
    <row r="1833" spans="1:5" x14ac:dyDescent="0.2">
      <c r="A1833" s="3" t="s">
        <v>7091</v>
      </c>
      <c r="B1833" s="3" t="s">
        <v>7092</v>
      </c>
      <c r="C1833" s="3" t="s">
        <v>5720</v>
      </c>
      <c r="D1833" s="3" t="s">
        <v>1656</v>
      </c>
      <c r="E1833" s="5">
        <v>453.6</v>
      </c>
    </row>
    <row r="1834" spans="1:5" x14ac:dyDescent="0.2">
      <c r="A1834" s="3" t="s">
        <v>7093</v>
      </c>
      <c r="B1834" s="3" t="s">
        <v>7094</v>
      </c>
      <c r="C1834" s="3" t="s">
        <v>7080</v>
      </c>
      <c r="D1834" s="3" t="s">
        <v>1656</v>
      </c>
      <c r="E1834" s="5">
        <v>356.4</v>
      </c>
    </row>
    <row r="1835" spans="1:5" x14ac:dyDescent="0.2">
      <c r="A1835" s="3" t="s">
        <v>7095</v>
      </c>
      <c r="B1835" s="3" t="s">
        <v>7096</v>
      </c>
      <c r="C1835" s="3" t="s">
        <v>6824</v>
      </c>
      <c r="D1835" s="3" t="s">
        <v>1656</v>
      </c>
      <c r="E1835" s="5">
        <v>1112.4000000000001</v>
      </c>
    </row>
    <row r="1836" spans="1:5" x14ac:dyDescent="0.2">
      <c r="A1836" s="3" t="s">
        <v>7097</v>
      </c>
      <c r="B1836" s="3" t="s">
        <v>7098</v>
      </c>
      <c r="C1836" s="3" t="s">
        <v>6824</v>
      </c>
      <c r="D1836" s="3" t="s">
        <v>1656</v>
      </c>
      <c r="E1836" s="5">
        <v>1112.4000000000001</v>
      </c>
    </row>
    <row r="1837" spans="1:5" x14ac:dyDescent="0.2">
      <c r="A1837" s="3" t="s">
        <v>7099</v>
      </c>
      <c r="B1837" s="3" t="s">
        <v>7100</v>
      </c>
      <c r="C1837" s="3" t="s">
        <v>7101</v>
      </c>
      <c r="D1837" s="3" t="s">
        <v>1656</v>
      </c>
      <c r="E1837" s="5">
        <v>1668.6</v>
      </c>
    </row>
    <row r="1838" spans="1:5" x14ac:dyDescent="0.2">
      <c r="A1838" s="3" t="s">
        <v>7102</v>
      </c>
      <c r="B1838" s="3" t="s">
        <v>7103</v>
      </c>
      <c r="C1838" s="3" t="s">
        <v>7101</v>
      </c>
      <c r="D1838" s="3" t="s">
        <v>1656</v>
      </c>
      <c r="E1838" s="5">
        <v>1668.6</v>
      </c>
    </row>
    <row r="1839" spans="1:5" x14ac:dyDescent="0.2">
      <c r="A1839" s="3" t="s">
        <v>7104</v>
      </c>
      <c r="B1839" s="3" t="s">
        <v>7105</v>
      </c>
      <c r="C1839" s="3" t="s">
        <v>5054</v>
      </c>
      <c r="D1839" s="3" t="s">
        <v>1656</v>
      </c>
      <c r="E1839" s="5">
        <v>453.6</v>
      </c>
    </row>
    <row r="1840" spans="1:5" x14ac:dyDescent="0.2">
      <c r="A1840" s="3" t="s">
        <v>7106</v>
      </c>
      <c r="B1840" s="3" t="s">
        <v>7107</v>
      </c>
      <c r="C1840" s="3" t="s">
        <v>5720</v>
      </c>
      <c r="D1840" s="3" t="s">
        <v>1656</v>
      </c>
      <c r="E1840" s="5">
        <v>453.6</v>
      </c>
    </row>
    <row r="1841" spans="1:5" x14ac:dyDescent="0.2">
      <c r="A1841" s="3" t="s">
        <v>7108</v>
      </c>
      <c r="B1841" s="3" t="s">
        <v>7109</v>
      </c>
      <c r="C1841" s="3" t="s">
        <v>7110</v>
      </c>
      <c r="D1841" s="3" t="s">
        <v>1656</v>
      </c>
      <c r="E1841" s="5">
        <v>2066.4</v>
      </c>
    </row>
    <row r="1842" spans="1:5" x14ac:dyDescent="0.2">
      <c r="A1842" s="3" t="s">
        <v>7111</v>
      </c>
      <c r="B1842" s="3" t="s">
        <v>7112</v>
      </c>
      <c r="C1842" s="3" t="s">
        <v>5054</v>
      </c>
      <c r="D1842" s="3" t="s">
        <v>1656</v>
      </c>
      <c r="E1842" s="5">
        <v>453.6</v>
      </c>
    </row>
    <row r="1843" spans="1:5" x14ac:dyDescent="0.2">
      <c r="A1843" s="3" t="s">
        <v>7113</v>
      </c>
      <c r="B1843" s="3" t="s">
        <v>7114</v>
      </c>
      <c r="C1843" s="3" t="s">
        <v>5054</v>
      </c>
      <c r="D1843" s="3" t="s">
        <v>1656</v>
      </c>
      <c r="E1843" s="5">
        <v>453.6</v>
      </c>
    </row>
    <row r="1844" spans="1:5" x14ac:dyDescent="0.2">
      <c r="A1844" s="3" t="s">
        <v>7115</v>
      </c>
      <c r="B1844" s="3" t="s">
        <v>7116</v>
      </c>
      <c r="C1844" s="3" t="s">
        <v>7117</v>
      </c>
      <c r="D1844" s="3" t="s">
        <v>1656</v>
      </c>
      <c r="E1844" s="5">
        <v>1257.99</v>
      </c>
    </row>
    <row r="1845" spans="1:5" x14ac:dyDescent="0.2">
      <c r="A1845" s="3" t="s">
        <v>7118</v>
      </c>
      <c r="B1845" s="3" t="s">
        <v>7119</v>
      </c>
      <c r="C1845" s="3" t="s">
        <v>7120</v>
      </c>
      <c r="D1845" s="3" t="s">
        <v>1656</v>
      </c>
      <c r="E1845" s="5">
        <v>3277</v>
      </c>
    </row>
    <row r="1846" spans="1:5" x14ac:dyDescent="0.2">
      <c r="A1846" s="3" t="s">
        <v>7121</v>
      </c>
      <c r="B1846" s="3" t="s">
        <v>7122</v>
      </c>
      <c r="C1846" s="3" t="s">
        <v>5720</v>
      </c>
      <c r="D1846" s="3" t="s">
        <v>1656</v>
      </c>
      <c r="E1846" s="5">
        <v>453.6</v>
      </c>
    </row>
    <row r="1847" spans="1:5" x14ac:dyDescent="0.2">
      <c r="A1847" s="3" t="s">
        <v>7123</v>
      </c>
      <c r="B1847" s="3" t="s">
        <v>7124</v>
      </c>
      <c r="C1847" s="3" t="s">
        <v>5054</v>
      </c>
      <c r="D1847" s="3" t="s">
        <v>1656</v>
      </c>
      <c r="E1847" s="5">
        <v>453.6</v>
      </c>
    </row>
    <row r="1848" spans="1:5" x14ac:dyDescent="0.2">
      <c r="A1848" s="3" t="s">
        <v>7125</v>
      </c>
      <c r="B1848" s="3" t="s">
        <v>7126</v>
      </c>
      <c r="C1848" s="3" t="s">
        <v>5709</v>
      </c>
      <c r="D1848" s="3" t="s">
        <v>7127</v>
      </c>
      <c r="E1848" s="5">
        <v>2407.5</v>
      </c>
    </row>
    <row r="1849" spans="1:5" x14ac:dyDescent="0.2">
      <c r="A1849" s="3" t="s">
        <v>7128</v>
      </c>
      <c r="B1849" s="3" t="s">
        <v>7129</v>
      </c>
      <c r="C1849" s="3" t="s">
        <v>7130</v>
      </c>
      <c r="D1849" s="3" t="s">
        <v>7127</v>
      </c>
      <c r="E1849" s="5">
        <v>410.4</v>
      </c>
    </row>
    <row r="1850" spans="1:5" x14ac:dyDescent="0.2">
      <c r="A1850" s="3" t="s">
        <v>7131</v>
      </c>
      <c r="B1850" s="3" t="s">
        <v>7132</v>
      </c>
      <c r="C1850" s="3" t="s">
        <v>7133</v>
      </c>
      <c r="D1850" s="3" t="s">
        <v>7127</v>
      </c>
      <c r="E1850" s="5">
        <v>1080</v>
      </c>
    </row>
    <row r="1851" spans="1:5" x14ac:dyDescent="0.2">
      <c r="A1851" s="3" t="s">
        <v>7134</v>
      </c>
      <c r="B1851" s="3" t="s">
        <v>7135</v>
      </c>
      <c r="C1851" s="3" t="s">
        <v>7133</v>
      </c>
      <c r="D1851" s="3" t="s">
        <v>7127</v>
      </c>
      <c r="E1851" s="5">
        <v>1080</v>
      </c>
    </row>
    <row r="1852" spans="1:5" x14ac:dyDescent="0.2">
      <c r="A1852" s="3" t="s">
        <v>7136</v>
      </c>
      <c r="B1852" s="3" t="s">
        <v>7137</v>
      </c>
      <c r="C1852" s="3" t="s">
        <v>7138</v>
      </c>
      <c r="D1852" s="3" t="s">
        <v>7127</v>
      </c>
      <c r="E1852" s="5">
        <v>1050</v>
      </c>
    </row>
    <row r="1853" spans="1:5" x14ac:dyDescent="0.2">
      <c r="A1853" s="3" t="s">
        <v>7139</v>
      </c>
      <c r="B1853" s="3" t="s">
        <v>7140</v>
      </c>
      <c r="C1853" s="3" t="s">
        <v>7141</v>
      </c>
      <c r="D1853" s="3" t="s">
        <v>7127</v>
      </c>
      <c r="E1853" s="5">
        <v>2396.63</v>
      </c>
    </row>
    <row r="1854" spans="1:5" x14ac:dyDescent="0.2">
      <c r="A1854" s="3" t="s">
        <v>7142</v>
      </c>
      <c r="B1854" s="3" t="s">
        <v>7143</v>
      </c>
      <c r="C1854" s="3" t="s">
        <v>7144</v>
      </c>
      <c r="D1854" s="3" t="s">
        <v>7145</v>
      </c>
      <c r="E1854" s="5">
        <v>700</v>
      </c>
    </row>
    <row r="1855" spans="1:5" x14ac:dyDescent="0.2">
      <c r="A1855" s="3" t="s">
        <v>7146</v>
      </c>
      <c r="B1855" s="3" t="s">
        <v>7147</v>
      </c>
      <c r="C1855" s="3" t="s">
        <v>7138</v>
      </c>
      <c r="D1855" s="3" t="s">
        <v>7148</v>
      </c>
      <c r="E1855" s="5">
        <v>1050</v>
      </c>
    </row>
    <row r="1856" spans="1:5" x14ac:dyDescent="0.2">
      <c r="A1856" s="3" t="s">
        <v>7149</v>
      </c>
      <c r="B1856" s="3" t="s">
        <v>7150</v>
      </c>
      <c r="C1856" s="3" t="s">
        <v>7138</v>
      </c>
      <c r="D1856" s="3" t="s">
        <v>7148</v>
      </c>
      <c r="E1856" s="5">
        <v>1050</v>
      </c>
    </row>
    <row r="1857" spans="1:5" x14ac:dyDescent="0.2">
      <c r="A1857" s="3" t="s">
        <v>7151</v>
      </c>
      <c r="B1857" s="3" t="s">
        <v>7152</v>
      </c>
      <c r="C1857" s="3" t="s">
        <v>7153</v>
      </c>
      <c r="D1857" s="3" t="s">
        <v>7154</v>
      </c>
      <c r="E1857" s="5">
        <v>3345.8</v>
      </c>
    </row>
    <row r="1858" spans="1:5" x14ac:dyDescent="0.2">
      <c r="A1858" s="3" t="s">
        <v>7155</v>
      </c>
      <c r="B1858" s="3" t="s">
        <v>7156</v>
      </c>
      <c r="C1858" s="3" t="s">
        <v>6876</v>
      </c>
      <c r="D1858" s="3" t="s">
        <v>2970</v>
      </c>
      <c r="E1858" s="5">
        <v>1057.8</v>
      </c>
    </row>
    <row r="1859" spans="1:5" x14ac:dyDescent="0.2">
      <c r="A1859" s="3" t="s">
        <v>7157</v>
      </c>
      <c r="B1859" s="3" t="s">
        <v>7158</v>
      </c>
      <c r="C1859" s="3" t="s">
        <v>7159</v>
      </c>
      <c r="D1859" s="3" t="s">
        <v>539</v>
      </c>
      <c r="E1859" s="5">
        <v>2400</v>
      </c>
    </row>
    <row r="1860" spans="1:5" x14ac:dyDescent="0.2">
      <c r="A1860" s="3" t="s">
        <v>7160</v>
      </c>
      <c r="B1860" s="3" t="s">
        <v>7161</v>
      </c>
      <c r="C1860" s="3" t="s">
        <v>7162</v>
      </c>
      <c r="D1860" s="3" t="s">
        <v>539</v>
      </c>
      <c r="E1860" s="5">
        <v>855.36</v>
      </c>
    </row>
    <row r="1861" spans="1:5" x14ac:dyDescent="0.2">
      <c r="A1861" s="3" t="s">
        <v>7163</v>
      </c>
      <c r="B1861" s="3" t="s">
        <v>7164</v>
      </c>
      <c r="C1861" s="3" t="s">
        <v>7162</v>
      </c>
      <c r="D1861" s="3" t="s">
        <v>539</v>
      </c>
      <c r="E1861" s="5">
        <v>855.36</v>
      </c>
    </row>
    <row r="1862" spans="1:5" x14ac:dyDescent="0.2">
      <c r="A1862" s="3" t="s">
        <v>7165</v>
      </c>
      <c r="B1862" s="3" t="s">
        <v>7166</v>
      </c>
      <c r="C1862" s="3" t="s">
        <v>7162</v>
      </c>
      <c r="D1862" s="3" t="s">
        <v>539</v>
      </c>
      <c r="E1862" s="5">
        <v>644.44000000000005</v>
      </c>
    </row>
    <row r="1863" spans="1:5" x14ac:dyDescent="0.2">
      <c r="A1863" s="3" t="s">
        <v>7167</v>
      </c>
      <c r="B1863" s="3" t="s">
        <v>7168</v>
      </c>
      <c r="C1863" s="3" t="s">
        <v>7169</v>
      </c>
      <c r="D1863" s="3" t="s">
        <v>539</v>
      </c>
      <c r="E1863" s="5">
        <v>1252.8</v>
      </c>
    </row>
    <row r="1864" spans="1:5" x14ac:dyDescent="0.2">
      <c r="A1864" s="3" t="s">
        <v>7170</v>
      </c>
      <c r="B1864" s="3" t="s">
        <v>7171</v>
      </c>
      <c r="C1864" s="3" t="s">
        <v>7172</v>
      </c>
      <c r="D1864" s="3" t="s">
        <v>7173</v>
      </c>
      <c r="E1864" s="5">
        <v>86.4</v>
      </c>
    </row>
    <row r="1865" spans="1:5" x14ac:dyDescent="0.2">
      <c r="A1865" s="3" t="s">
        <v>7174</v>
      </c>
      <c r="B1865" s="3" t="s">
        <v>7175</v>
      </c>
      <c r="C1865" s="3" t="s">
        <v>7176</v>
      </c>
      <c r="D1865" s="3" t="s">
        <v>7173</v>
      </c>
      <c r="E1865" s="5">
        <v>199</v>
      </c>
    </row>
    <row r="1866" spans="1:5" x14ac:dyDescent="0.2">
      <c r="A1866" s="3" t="s">
        <v>7177</v>
      </c>
      <c r="B1866" s="3" t="s">
        <v>7178</v>
      </c>
      <c r="C1866" s="3" t="s">
        <v>7179</v>
      </c>
      <c r="D1866" s="3" t="s">
        <v>2977</v>
      </c>
      <c r="E1866" s="5">
        <v>3499</v>
      </c>
    </row>
    <row r="1867" spans="1:5" x14ac:dyDescent="0.2">
      <c r="A1867" s="3" t="s">
        <v>7180</v>
      </c>
      <c r="B1867" s="3" t="s">
        <v>7181</v>
      </c>
      <c r="C1867" s="3" t="s">
        <v>7182</v>
      </c>
      <c r="D1867" s="3" t="s">
        <v>2977</v>
      </c>
      <c r="E1867" s="5">
        <v>3499.2</v>
      </c>
    </row>
    <row r="1868" spans="1:5" x14ac:dyDescent="0.2">
      <c r="A1868" s="3" t="s">
        <v>7183</v>
      </c>
      <c r="B1868" s="3" t="s">
        <v>7184</v>
      </c>
      <c r="C1868" s="3" t="s">
        <v>7185</v>
      </c>
      <c r="D1868" s="3" t="s">
        <v>2977</v>
      </c>
      <c r="E1868" s="5">
        <v>3499.2</v>
      </c>
    </row>
    <row r="1869" spans="1:5" x14ac:dyDescent="0.2">
      <c r="A1869" s="3" t="s">
        <v>7186</v>
      </c>
      <c r="B1869" s="3" t="s">
        <v>7187</v>
      </c>
      <c r="C1869" s="3" t="s">
        <v>7188</v>
      </c>
      <c r="D1869" s="3" t="s">
        <v>2977</v>
      </c>
      <c r="E1869" s="5">
        <v>295</v>
      </c>
    </row>
    <row r="1870" spans="1:5" x14ac:dyDescent="0.2">
      <c r="A1870" s="3" t="s">
        <v>7189</v>
      </c>
      <c r="B1870" s="3" t="s">
        <v>7190</v>
      </c>
      <c r="C1870" s="3" t="s">
        <v>7191</v>
      </c>
      <c r="D1870" s="3" t="s">
        <v>2977</v>
      </c>
      <c r="E1870" s="5">
        <v>3428.57</v>
      </c>
    </row>
    <row r="1871" spans="1:5" x14ac:dyDescent="0.2">
      <c r="A1871" s="3" t="s">
        <v>7192</v>
      </c>
      <c r="B1871" s="3" t="s">
        <v>7193</v>
      </c>
      <c r="C1871" s="3" t="s">
        <v>7194</v>
      </c>
      <c r="D1871" s="3" t="s">
        <v>2977</v>
      </c>
      <c r="E1871" s="5">
        <v>399.75</v>
      </c>
    </row>
    <row r="1872" spans="1:5" x14ac:dyDescent="0.2">
      <c r="A1872" s="3" t="s">
        <v>7195</v>
      </c>
      <c r="B1872" s="3" t="s">
        <v>7196</v>
      </c>
      <c r="C1872" s="3" t="s">
        <v>7197</v>
      </c>
      <c r="D1872" s="3" t="s">
        <v>2977</v>
      </c>
      <c r="E1872" s="5">
        <v>1090</v>
      </c>
    </row>
    <row r="1873" spans="1:5" x14ac:dyDescent="0.2">
      <c r="A1873" s="3" t="s">
        <v>7198</v>
      </c>
      <c r="B1873" s="3" t="s">
        <v>7199</v>
      </c>
      <c r="C1873" s="3" t="s">
        <v>7200</v>
      </c>
      <c r="D1873" s="3" t="s">
        <v>2977</v>
      </c>
      <c r="E1873" s="5">
        <v>927.72</v>
      </c>
    </row>
    <row r="1874" spans="1:5" x14ac:dyDescent="0.2">
      <c r="A1874" s="3" t="s">
        <v>7201</v>
      </c>
      <c r="B1874" s="3" t="s">
        <v>7202</v>
      </c>
      <c r="C1874" s="3" t="s">
        <v>7203</v>
      </c>
      <c r="D1874" s="3" t="s">
        <v>2977</v>
      </c>
      <c r="E1874" s="5">
        <v>927.72</v>
      </c>
    </row>
    <row r="1875" spans="1:5" x14ac:dyDescent="0.2">
      <c r="A1875" s="3" t="s">
        <v>7204</v>
      </c>
      <c r="B1875" s="3" t="s">
        <v>7205</v>
      </c>
      <c r="C1875" s="3" t="s">
        <v>7206</v>
      </c>
      <c r="D1875" s="3" t="s">
        <v>7207</v>
      </c>
      <c r="E1875" s="5">
        <v>2700</v>
      </c>
    </row>
    <row r="1876" spans="1:5" x14ac:dyDescent="0.2">
      <c r="A1876" s="3" t="s">
        <v>7208</v>
      </c>
      <c r="B1876" s="3" t="s">
        <v>7209</v>
      </c>
      <c r="C1876" s="3" t="s">
        <v>7210</v>
      </c>
      <c r="D1876" s="3" t="s">
        <v>2981</v>
      </c>
      <c r="E1876" s="5">
        <v>1510.81</v>
      </c>
    </row>
    <row r="1877" spans="1:5" x14ac:dyDescent="0.2">
      <c r="A1877" s="3" t="s">
        <v>7211</v>
      </c>
      <c r="B1877" s="3" t="s">
        <v>7212</v>
      </c>
      <c r="C1877" s="3" t="s">
        <v>7213</v>
      </c>
      <c r="D1877" s="3" t="s">
        <v>2981</v>
      </c>
      <c r="E1877" s="5">
        <v>150</v>
      </c>
    </row>
    <row r="1878" spans="1:5" x14ac:dyDescent="0.2">
      <c r="A1878" s="3" t="s">
        <v>7214</v>
      </c>
      <c r="B1878" s="3" t="s">
        <v>7215</v>
      </c>
      <c r="C1878" s="3" t="s">
        <v>7216</v>
      </c>
      <c r="D1878" s="3" t="s">
        <v>2981</v>
      </c>
      <c r="E1878" s="5">
        <v>1377.6</v>
      </c>
    </row>
    <row r="1879" spans="1:5" x14ac:dyDescent="0.2">
      <c r="A1879" s="3" t="s">
        <v>7217</v>
      </c>
      <c r="B1879" s="3" t="s">
        <v>7218</v>
      </c>
      <c r="C1879" s="3" t="s">
        <v>7219</v>
      </c>
      <c r="D1879" s="3" t="s">
        <v>590</v>
      </c>
      <c r="E1879" s="5">
        <v>706.63</v>
      </c>
    </row>
    <row r="1880" spans="1:5" x14ac:dyDescent="0.2">
      <c r="A1880" s="3" t="s">
        <v>7220</v>
      </c>
      <c r="B1880" s="3" t="s">
        <v>7221</v>
      </c>
      <c r="C1880" s="3" t="s">
        <v>7222</v>
      </c>
      <c r="D1880" s="3" t="s">
        <v>590</v>
      </c>
      <c r="E1880" s="5">
        <v>1799.99</v>
      </c>
    </row>
    <row r="1881" spans="1:5" x14ac:dyDescent="0.2">
      <c r="A1881" s="3" t="s">
        <v>7223</v>
      </c>
      <c r="B1881" s="3" t="s">
        <v>7224</v>
      </c>
      <c r="C1881" s="3" t="s">
        <v>7225</v>
      </c>
      <c r="D1881" s="3" t="s">
        <v>590</v>
      </c>
      <c r="E1881" s="5">
        <v>723.32</v>
      </c>
    </row>
    <row r="1882" spans="1:5" x14ac:dyDescent="0.2">
      <c r="A1882" s="3" t="s">
        <v>7226</v>
      </c>
      <c r="B1882" s="3" t="s">
        <v>7227</v>
      </c>
      <c r="C1882" s="3" t="s">
        <v>7228</v>
      </c>
      <c r="D1882" s="3" t="s">
        <v>590</v>
      </c>
      <c r="E1882" s="5">
        <v>723.32</v>
      </c>
    </row>
    <row r="1883" spans="1:5" x14ac:dyDescent="0.2">
      <c r="A1883" s="3" t="s">
        <v>7229</v>
      </c>
      <c r="B1883" s="3" t="s">
        <v>7230</v>
      </c>
      <c r="C1883" s="3" t="s">
        <v>7231</v>
      </c>
      <c r="D1883" s="3" t="s">
        <v>590</v>
      </c>
      <c r="E1883" s="5">
        <v>1249</v>
      </c>
    </row>
    <row r="1884" spans="1:5" x14ac:dyDescent="0.2">
      <c r="A1884" s="3" t="s">
        <v>7232</v>
      </c>
      <c r="B1884" s="3" t="s">
        <v>7233</v>
      </c>
      <c r="C1884" s="3" t="s">
        <v>7234</v>
      </c>
      <c r="D1884" s="3" t="s">
        <v>590</v>
      </c>
      <c r="E1884" s="5">
        <v>1900</v>
      </c>
    </row>
    <row r="1885" spans="1:5" x14ac:dyDescent="0.2">
      <c r="A1885" s="3" t="s">
        <v>7235</v>
      </c>
      <c r="B1885" s="3" t="s">
        <v>7236</v>
      </c>
      <c r="C1885" s="3" t="s">
        <v>5709</v>
      </c>
      <c r="D1885" s="3" t="s">
        <v>590</v>
      </c>
      <c r="E1885" s="5">
        <v>2210</v>
      </c>
    </row>
    <row r="1886" spans="1:5" x14ac:dyDescent="0.2">
      <c r="A1886" s="3" t="s">
        <v>7237</v>
      </c>
      <c r="B1886" s="3" t="s">
        <v>7238</v>
      </c>
      <c r="C1886" s="3" t="s">
        <v>7239</v>
      </c>
      <c r="D1886" s="3" t="s">
        <v>590</v>
      </c>
      <c r="E1886" s="5">
        <v>432</v>
      </c>
    </row>
    <row r="1887" spans="1:5" x14ac:dyDescent="0.2">
      <c r="A1887" s="3" t="s">
        <v>7240</v>
      </c>
      <c r="B1887" s="3" t="s">
        <v>7241</v>
      </c>
      <c r="C1887" s="3" t="s">
        <v>6754</v>
      </c>
      <c r="D1887" s="3" t="s">
        <v>590</v>
      </c>
      <c r="E1887" s="5">
        <v>230.42</v>
      </c>
    </row>
    <row r="1888" spans="1:5" x14ac:dyDescent="0.2">
      <c r="A1888" s="3" t="s">
        <v>7242</v>
      </c>
      <c r="B1888" s="3" t="s">
        <v>7243</v>
      </c>
      <c r="C1888" s="3" t="s">
        <v>6294</v>
      </c>
      <c r="D1888" s="3" t="s">
        <v>590</v>
      </c>
      <c r="E1888" s="5">
        <v>230.42</v>
      </c>
    </row>
    <row r="1889" spans="1:5" x14ac:dyDescent="0.2">
      <c r="A1889" s="3" t="s">
        <v>7244</v>
      </c>
      <c r="B1889" s="3" t="s">
        <v>7245</v>
      </c>
      <c r="C1889" s="3" t="s">
        <v>7246</v>
      </c>
      <c r="D1889" s="3" t="s">
        <v>590</v>
      </c>
      <c r="E1889" s="5">
        <v>959.4</v>
      </c>
    </row>
    <row r="1890" spans="1:5" x14ac:dyDescent="0.2">
      <c r="A1890" s="3" t="s">
        <v>7247</v>
      </c>
      <c r="B1890" s="3" t="s">
        <v>7248</v>
      </c>
      <c r="C1890" s="3" t="s">
        <v>7249</v>
      </c>
      <c r="D1890" s="3" t="s">
        <v>590</v>
      </c>
      <c r="E1890" s="5">
        <v>486.87</v>
      </c>
    </row>
    <row r="1891" spans="1:5" x14ac:dyDescent="0.2">
      <c r="A1891" s="3" t="s">
        <v>7250</v>
      </c>
      <c r="B1891" s="3" t="s">
        <v>7251</v>
      </c>
      <c r="C1891" s="3" t="s">
        <v>7252</v>
      </c>
      <c r="D1891" s="3" t="s">
        <v>590</v>
      </c>
      <c r="E1891" s="5">
        <v>2560.1</v>
      </c>
    </row>
    <row r="1892" spans="1:5" x14ac:dyDescent="0.2">
      <c r="A1892" s="3" t="s">
        <v>7253</v>
      </c>
      <c r="B1892" s="3" t="s">
        <v>7254</v>
      </c>
      <c r="C1892" s="3" t="s">
        <v>7255</v>
      </c>
      <c r="D1892" s="3" t="s">
        <v>590</v>
      </c>
      <c r="E1892" s="5">
        <v>3221.09</v>
      </c>
    </row>
    <row r="1893" spans="1:5" x14ac:dyDescent="0.2">
      <c r="A1893" s="3" t="s">
        <v>7256</v>
      </c>
      <c r="B1893" s="3" t="s">
        <v>7257</v>
      </c>
      <c r="C1893" s="3" t="s">
        <v>7258</v>
      </c>
      <c r="D1893" s="3" t="s">
        <v>590</v>
      </c>
      <c r="E1893" s="5">
        <v>1783.04</v>
      </c>
    </row>
    <row r="1894" spans="1:5" x14ac:dyDescent="0.2">
      <c r="A1894" s="3" t="s">
        <v>7259</v>
      </c>
      <c r="B1894" s="3" t="s">
        <v>7260</v>
      </c>
      <c r="C1894" s="3" t="s">
        <v>7261</v>
      </c>
      <c r="D1894" s="3" t="s">
        <v>590</v>
      </c>
      <c r="E1894" s="5">
        <v>1783.04</v>
      </c>
    </row>
    <row r="1895" spans="1:5" x14ac:dyDescent="0.2">
      <c r="A1895" s="3" t="s">
        <v>7262</v>
      </c>
      <c r="B1895" s="3" t="s">
        <v>7263</v>
      </c>
      <c r="C1895" s="3" t="s">
        <v>7264</v>
      </c>
      <c r="D1895" s="3" t="s">
        <v>590</v>
      </c>
      <c r="E1895" s="5">
        <v>1783.04</v>
      </c>
    </row>
    <row r="1896" spans="1:5" x14ac:dyDescent="0.2">
      <c r="A1896" s="3" t="s">
        <v>7265</v>
      </c>
      <c r="B1896" s="3" t="s">
        <v>7266</v>
      </c>
      <c r="C1896" s="3" t="s">
        <v>7267</v>
      </c>
      <c r="D1896" s="3" t="s">
        <v>590</v>
      </c>
      <c r="E1896" s="5">
        <v>1779.81</v>
      </c>
    </row>
    <row r="1897" spans="1:5" x14ac:dyDescent="0.2">
      <c r="A1897" s="3" t="s">
        <v>7268</v>
      </c>
      <c r="B1897" s="3" t="s">
        <v>7269</v>
      </c>
      <c r="C1897" s="3" t="s">
        <v>7270</v>
      </c>
      <c r="D1897" s="3" t="s">
        <v>590</v>
      </c>
      <c r="E1897" s="5">
        <v>1802.39</v>
      </c>
    </row>
    <row r="1898" spans="1:5" x14ac:dyDescent="0.2">
      <c r="A1898" s="3" t="s">
        <v>7271</v>
      </c>
      <c r="B1898" s="3" t="s">
        <v>7272</v>
      </c>
      <c r="C1898" s="3" t="s">
        <v>7273</v>
      </c>
      <c r="D1898" s="3" t="s">
        <v>590</v>
      </c>
      <c r="E1898" s="5">
        <v>1188</v>
      </c>
    </row>
    <row r="1899" spans="1:5" x14ac:dyDescent="0.2">
      <c r="A1899" s="3" t="s">
        <v>7274</v>
      </c>
      <c r="B1899" s="3" t="s">
        <v>7275</v>
      </c>
      <c r="C1899" s="3" t="s">
        <v>7276</v>
      </c>
      <c r="D1899" s="3" t="s">
        <v>590</v>
      </c>
      <c r="E1899" s="5">
        <v>1579.91</v>
      </c>
    </row>
    <row r="1900" spans="1:5" x14ac:dyDescent="0.2">
      <c r="A1900" s="3" t="s">
        <v>7277</v>
      </c>
      <c r="B1900" s="3" t="s">
        <v>7278</v>
      </c>
      <c r="C1900" s="3" t="s">
        <v>7279</v>
      </c>
      <c r="D1900" s="3" t="s">
        <v>590</v>
      </c>
      <c r="E1900" s="5">
        <v>1579.91</v>
      </c>
    </row>
    <row r="1901" spans="1:5" x14ac:dyDescent="0.2">
      <c r="A1901" s="3" t="s">
        <v>7280</v>
      </c>
      <c r="B1901" s="3" t="s">
        <v>7281</v>
      </c>
      <c r="C1901" s="3" t="s">
        <v>7282</v>
      </c>
      <c r="D1901" s="3" t="s">
        <v>590</v>
      </c>
      <c r="E1901" s="5">
        <v>1579.91</v>
      </c>
    </row>
    <row r="1902" spans="1:5" x14ac:dyDescent="0.2">
      <c r="A1902" s="3" t="s">
        <v>7283</v>
      </c>
      <c r="B1902" s="3" t="s">
        <v>7284</v>
      </c>
      <c r="C1902" s="3" t="s">
        <v>7285</v>
      </c>
      <c r="D1902" s="3" t="s">
        <v>590</v>
      </c>
      <c r="E1902" s="5">
        <v>1499.88</v>
      </c>
    </row>
    <row r="1903" spans="1:5" x14ac:dyDescent="0.2">
      <c r="A1903" s="3" t="s">
        <v>7286</v>
      </c>
      <c r="B1903" s="3" t="s">
        <v>7287</v>
      </c>
      <c r="C1903" s="3" t="s">
        <v>7288</v>
      </c>
      <c r="D1903" s="3" t="s">
        <v>590</v>
      </c>
      <c r="E1903" s="5">
        <v>1060.8</v>
      </c>
    </row>
    <row r="1904" spans="1:5" x14ac:dyDescent="0.2">
      <c r="A1904" s="3" t="s">
        <v>7289</v>
      </c>
      <c r="B1904" s="3" t="s">
        <v>7290</v>
      </c>
      <c r="C1904" s="3" t="s">
        <v>7291</v>
      </c>
      <c r="D1904" s="3" t="s">
        <v>590</v>
      </c>
      <c r="E1904" s="5">
        <v>1060.8</v>
      </c>
    </row>
    <row r="1905" spans="1:5" x14ac:dyDescent="0.2">
      <c r="A1905" s="3" t="s">
        <v>7292</v>
      </c>
      <c r="B1905" s="3" t="s">
        <v>7293</v>
      </c>
      <c r="C1905" s="3" t="s">
        <v>7294</v>
      </c>
      <c r="D1905" s="3" t="s">
        <v>590</v>
      </c>
      <c r="E1905" s="5">
        <v>757.71</v>
      </c>
    </row>
    <row r="1906" spans="1:5" x14ac:dyDescent="0.2">
      <c r="A1906" s="3" t="s">
        <v>7295</v>
      </c>
      <c r="B1906" s="3" t="s">
        <v>7296</v>
      </c>
      <c r="C1906" s="3" t="s">
        <v>7297</v>
      </c>
      <c r="D1906" s="3" t="s">
        <v>590</v>
      </c>
      <c r="E1906" s="5">
        <v>757</v>
      </c>
    </row>
    <row r="1907" spans="1:5" x14ac:dyDescent="0.2">
      <c r="A1907" s="3" t="s">
        <v>7298</v>
      </c>
      <c r="B1907" s="3" t="s">
        <v>7299</v>
      </c>
      <c r="C1907" s="3" t="s">
        <v>7300</v>
      </c>
      <c r="D1907" s="3" t="s">
        <v>3000</v>
      </c>
      <c r="E1907" s="5">
        <v>3198</v>
      </c>
    </row>
    <row r="1908" spans="1:5" x14ac:dyDescent="0.2">
      <c r="A1908" s="3" t="s">
        <v>7301</v>
      </c>
      <c r="B1908" s="3" t="s">
        <v>7302</v>
      </c>
      <c r="C1908" s="3" t="s">
        <v>7303</v>
      </c>
      <c r="D1908" s="3" t="s">
        <v>3000</v>
      </c>
      <c r="E1908" s="5">
        <v>3198</v>
      </c>
    </row>
    <row r="1909" spans="1:5" x14ac:dyDescent="0.2">
      <c r="A1909" s="3" t="s">
        <v>7304</v>
      </c>
      <c r="B1909" s="3" t="s">
        <v>7305</v>
      </c>
      <c r="C1909" s="3" t="s">
        <v>7306</v>
      </c>
      <c r="D1909" s="3" t="s">
        <v>3000</v>
      </c>
      <c r="E1909" s="5">
        <v>3400</v>
      </c>
    </row>
    <row r="1910" spans="1:5" x14ac:dyDescent="0.2">
      <c r="A1910" s="3" t="s">
        <v>7307</v>
      </c>
      <c r="B1910" s="3" t="s">
        <v>7308</v>
      </c>
      <c r="C1910" s="3" t="s">
        <v>7309</v>
      </c>
      <c r="D1910" s="3" t="s">
        <v>3000</v>
      </c>
      <c r="E1910" s="5">
        <v>3400</v>
      </c>
    </row>
    <row r="1911" spans="1:5" x14ac:dyDescent="0.2">
      <c r="A1911" s="3" t="s">
        <v>7310</v>
      </c>
      <c r="B1911" s="3" t="s">
        <v>7311</v>
      </c>
      <c r="C1911" s="3" t="s">
        <v>7312</v>
      </c>
      <c r="D1911" s="3" t="s">
        <v>3000</v>
      </c>
      <c r="E1911" s="5">
        <v>3400</v>
      </c>
    </row>
    <row r="1912" spans="1:5" x14ac:dyDescent="0.2">
      <c r="A1912" s="3" t="s">
        <v>7313</v>
      </c>
      <c r="B1912" s="3" t="s">
        <v>7314</v>
      </c>
      <c r="C1912" s="3" t="s">
        <v>7315</v>
      </c>
      <c r="D1912" s="3" t="s">
        <v>3000</v>
      </c>
      <c r="E1912" s="5">
        <v>1100</v>
      </c>
    </row>
    <row r="1913" spans="1:5" x14ac:dyDescent="0.2">
      <c r="A1913" s="3" t="s">
        <v>7316</v>
      </c>
      <c r="B1913" s="3" t="s">
        <v>7317</v>
      </c>
      <c r="C1913" s="3" t="s">
        <v>5805</v>
      </c>
      <c r="D1913" s="3" t="s">
        <v>3000</v>
      </c>
      <c r="E1913" s="5">
        <v>880</v>
      </c>
    </row>
    <row r="1914" spans="1:5" x14ac:dyDescent="0.2">
      <c r="A1914" s="3" t="s">
        <v>7318</v>
      </c>
      <c r="B1914" s="3" t="s">
        <v>7319</v>
      </c>
      <c r="C1914" s="3" t="s">
        <v>7320</v>
      </c>
      <c r="D1914" s="3" t="s">
        <v>3000</v>
      </c>
      <c r="E1914" s="5">
        <v>3490</v>
      </c>
    </row>
    <row r="1915" spans="1:5" x14ac:dyDescent="0.2">
      <c r="A1915" s="3" t="s">
        <v>7321</v>
      </c>
      <c r="B1915" s="3" t="s">
        <v>7322</v>
      </c>
      <c r="C1915" s="3" t="s">
        <v>6505</v>
      </c>
      <c r="D1915" s="3" t="s">
        <v>3016</v>
      </c>
      <c r="E1915" s="5">
        <v>351.75</v>
      </c>
    </row>
    <row r="1916" spans="1:5" x14ac:dyDescent="0.2">
      <c r="A1916" s="3" t="s">
        <v>7323</v>
      </c>
      <c r="B1916" s="3" t="s">
        <v>7324</v>
      </c>
      <c r="C1916" s="3" t="s">
        <v>6505</v>
      </c>
      <c r="D1916" s="3" t="s">
        <v>3016</v>
      </c>
      <c r="E1916" s="5">
        <v>351.75</v>
      </c>
    </row>
    <row r="1917" spans="1:5" x14ac:dyDescent="0.2">
      <c r="A1917" s="3" t="s">
        <v>7325</v>
      </c>
      <c r="B1917" s="3" t="s">
        <v>7326</v>
      </c>
      <c r="C1917" s="3" t="s">
        <v>6505</v>
      </c>
      <c r="D1917" s="3" t="s">
        <v>3016</v>
      </c>
      <c r="E1917" s="5">
        <v>351.75</v>
      </c>
    </row>
    <row r="1918" spans="1:5" x14ac:dyDescent="0.2">
      <c r="A1918" s="3" t="s">
        <v>7327</v>
      </c>
      <c r="B1918" s="3" t="s">
        <v>7328</v>
      </c>
      <c r="C1918" s="3" t="s">
        <v>6505</v>
      </c>
      <c r="D1918" s="3" t="s">
        <v>3016</v>
      </c>
      <c r="E1918" s="5">
        <v>351.75</v>
      </c>
    </row>
    <row r="1919" spans="1:5" x14ac:dyDescent="0.2">
      <c r="A1919" s="3" t="s">
        <v>7329</v>
      </c>
      <c r="B1919" s="3" t="s">
        <v>7330</v>
      </c>
      <c r="C1919" s="3" t="s">
        <v>6505</v>
      </c>
      <c r="D1919" s="3" t="s">
        <v>3016</v>
      </c>
      <c r="E1919" s="5">
        <v>351.75</v>
      </c>
    </row>
    <row r="1920" spans="1:5" x14ac:dyDescent="0.2">
      <c r="A1920" s="3" t="s">
        <v>7331</v>
      </c>
      <c r="B1920" s="3" t="s">
        <v>7332</v>
      </c>
      <c r="C1920" s="3" t="s">
        <v>6505</v>
      </c>
      <c r="D1920" s="3" t="s">
        <v>3016</v>
      </c>
      <c r="E1920" s="5">
        <v>351.75</v>
      </c>
    </row>
    <row r="1921" spans="1:5" x14ac:dyDescent="0.2">
      <c r="A1921" s="3" t="s">
        <v>7333</v>
      </c>
      <c r="B1921" s="3" t="s">
        <v>7334</v>
      </c>
      <c r="C1921" s="3" t="s">
        <v>7335</v>
      </c>
      <c r="D1921" s="3" t="s">
        <v>3016</v>
      </c>
      <c r="E1921" s="5">
        <v>688.8</v>
      </c>
    </row>
    <row r="1922" spans="1:5" x14ac:dyDescent="0.2">
      <c r="A1922" s="3" t="s">
        <v>7336</v>
      </c>
      <c r="B1922" s="3" t="s">
        <v>7337</v>
      </c>
      <c r="C1922" s="3" t="s">
        <v>7338</v>
      </c>
      <c r="D1922" s="3" t="s">
        <v>3016</v>
      </c>
      <c r="E1922" s="5">
        <v>3428.57</v>
      </c>
    </row>
    <row r="1923" spans="1:5" x14ac:dyDescent="0.2">
      <c r="A1923" s="3" t="s">
        <v>7339</v>
      </c>
      <c r="B1923" s="3" t="s">
        <v>7340</v>
      </c>
      <c r="C1923" s="3" t="s">
        <v>7341</v>
      </c>
      <c r="D1923" s="3" t="s">
        <v>3016</v>
      </c>
      <c r="E1923" s="5">
        <v>3428.57</v>
      </c>
    </row>
    <row r="1924" spans="1:5" x14ac:dyDescent="0.2">
      <c r="A1924" s="3" t="s">
        <v>7342</v>
      </c>
      <c r="B1924" s="3" t="s">
        <v>7343</v>
      </c>
      <c r="C1924" s="3" t="s">
        <v>7344</v>
      </c>
      <c r="D1924" s="3" t="s">
        <v>3016</v>
      </c>
      <c r="E1924" s="5">
        <v>3499.2</v>
      </c>
    </row>
    <row r="1925" spans="1:5" x14ac:dyDescent="0.2">
      <c r="A1925" s="3" t="s">
        <v>7345</v>
      </c>
      <c r="B1925" s="3" t="s">
        <v>7346</v>
      </c>
      <c r="C1925" s="3" t="s">
        <v>7347</v>
      </c>
      <c r="D1925" s="3" t="s">
        <v>3016</v>
      </c>
      <c r="E1925" s="5">
        <v>934.8</v>
      </c>
    </row>
    <row r="1926" spans="1:5" x14ac:dyDescent="0.2">
      <c r="A1926" s="3" t="s">
        <v>7348</v>
      </c>
      <c r="B1926" s="3" t="s">
        <v>7349</v>
      </c>
      <c r="C1926" s="3" t="s">
        <v>7350</v>
      </c>
      <c r="D1926" s="3" t="s">
        <v>1742</v>
      </c>
      <c r="E1926" s="5">
        <v>194.4</v>
      </c>
    </row>
    <row r="1927" spans="1:5" x14ac:dyDescent="0.2">
      <c r="A1927" s="3" t="s">
        <v>7351</v>
      </c>
      <c r="B1927" s="3" t="s">
        <v>7352</v>
      </c>
      <c r="C1927" s="3" t="s">
        <v>7350</v>
      </c>
      <c r="D1927" s="3" t="s">
        <v>1742</v>
      </c>
      <c r="E1927" s="5">
        <v>194.4</v>
      </c>
    </row>
    <row r="1928" spans="1:5" x14ac:dyDescent="0.2">
      <c r="A1928" s="3" t="s">
        <v>7353</v>
      </c>
      <c r="B1928" s="3" t="s">
        <v>7354</v>
      </c>
      <c r="C1928" s="3" t="s">
        <v>7350</v>
      </c>
      <c r="D1928" s="3" t="s">
        <v>1742</v>
      </c>
      <c r="E1928" s="5">
        <v>194.4</v>
      </c>
    </row>
    <row r="1929" spans="1:5" x14ac:dyDescent="0.2">
      <c r="A1929" s="3" t="s">
        <v>7355</v>
      </c>
      <c r="B1929" s="3" t="s">
        <v>7356</v>
      </c>
      <c r="C1929" s="3" t="s">
        <v>7350</v>
      </c>
      <c r="D1929" s="3" t="s">
        <v>1742</v>
      </c>
      <c r="E1929" s="5">
        <v>194.4</v>
      </c>
    </row>
    <row r="1930" spans="1:5" x14ac:dyDescent="0.2">
      <c r="A1930" s="3" t="s">
        <v>7357</v>
      </c>
      <c r="B1930" s="3" t="s">
        <v>7358</v>
      </c>
      <c r="C1930" s="3" t="s">
        <v>7350</v>
      </c>
      <c r="D1930" s="3" t="s">
        <v>1742</v>
      </c>
      <c r="E1930" s="5">
        <v>194.4</v>
      </c>
    </row>
    <row r="1931" spans="1:5" x14ac:dyDescent="0.2">
      <c r="A1931" s="3" t="s">
        <v>7359</v>
      </c>
      <c r="B1931" s="3" t="s">
        <v>7360</v>
      </c>
      <c r="C1931" s="3" t="s">
        <v>7350</v>
      </c>
      <c r="D1931" s="3" t="s">
        <v>1742</v>
      </c>
      <c r="E1931" s="5">
        <v>194.4</v>
      </c>
    </row>
    <row r="1932" spans="1:5" x14ac:dyDescent="0.2">
      <c r="A1932" s="3" t="s">
        <v>7361</v>
      </c>
      <c r="B1932" s="3" t="s">
        <v>7362</v>
      </c>
      <c r="C1932" s="3" t="s">
        <v>7350</v>
      </c>
      <c r="D1932" s="3" t="s">
        <v>1742</v>
      </c>
      <c r="E1932" s="5">
        <v>194.4</v>
      </c>
    </row>
    <row r="1933" spans="1:5" x14ac:dyDescent="0.2">
      <c r="A1933" s="3" t="s">
        <v>7363</v>
      </c>
      <c r="B1933" s="3" t="s">
        <v>7364</v>
      </c>
      <c r="C1933" s="3" t="s">
        <v>7350</v>
      </c>
      <c r="D1933" s="3" t="s">
        <v>1742</v>
      </c>
      <c r="E1933" s="5">
        <v>194.4</v>
      </c>
    </row>
    <row r="1934" spans="1:5" x14ac:dyDescent="0.2">
      <c r="A1934" s="3" t="s">
        <v>7365</v>
      </c>
      <c r="B1934" s="3" t="s">
        <v>7366</v>
      </c>
      <c r="C1934" s="3" t="s">
        <v>7350</v>
      </c>
      <c r="D1934" s="3" t="s">
        <v>1742</v>
      </c>
      <c r="E1934" s="5">
        <v>194.4</v>
      </c>
    </row>
    <row r="1935" spans="1:5" x14ac:dyDescent="0.2">
      <c r="A1935" s="3" t="s">
        <v>7367</v>
      </c>
      <c r="B1935" s="3" t="s">
        <v>7368</v>
      </c>
      <c r="C1935" s="3" t="s">
        <v>7350</v>
      </c>
      <c r="D1935" s="3" t="s">
        <v>1742</v>
      </c>
      <c r="E1935" s="5">
        <v>194.4</v>
      </c>
    </row>
    <row r="1936" spans="1:5" x14ac:dyDescent="0.2">
      <c r="A1936" s="3" t="s">
        <v>7369</v>
      </c>
      <c r="B1936" s="3" t="s">
        <v>7370</v>
      </c>
      <c r="C1936" s="3" t="s">
        <v>7371</v>
      </c>
      <c r="D1936" s="3" t="s">
        <v>7372</v>
      </c>
      <c r="E1936" s="5">
        <v>2052</v>
      </c>
    </row>
    <row r="1937" spans="1:5" x14ac:dyDescent="0.2">
      <c r="A1937" s="3" t="s">
        <v>7373</v>
      </c>
      <c r="B1937" s="3" t="s">
        <v>7374</v>
      </c>
      <c r="C1937" s="3" t="s">
        <v>7375</v>
      </c>
      <c r="D1937" s="3" t="s">
        <v>7372</v>
      </c>
      <c r="E1937" s="5">
        <v>2052</v>
      </c>
    </row>
    <row r="1938" spans="1:5" x14ac:dyDescent="0.2">
      <c r="A1938" s="3" t="s">
        <v>7376</v>
      </c>
      <c r="B1938" s="3" t="s">
        <v>7377</v>
      </c>
      <c r="C1938" s="3" t="s">
        <v>7371</v>
      </c>
      <c r="D1938" s="3" t="s">
        <v>7372</v>
      </c>
      <c r="E1938" s="5">
        <v>2052</v>
      </c>
    </row>
    <row r="1939" spans="1:5" x14ac:dyDescent="0.2">
      <c r="A1939" s="3" t="s">
        <v>7378</v>
      </c>
      <c r="B1939" s="3" t="s">
        <v>7379</v>
      </c>
      <c r="C1939" s="3" t="s">
        <v>7380</v>
      </c>
      <c r="D1939" s="3" t="s">
        <v>1745</v>
      </c>
      <c r="E1939" s="5">
        <v>1498.5</v>
      </c>
    </row>
    <row r="1940" spans="1:5" x14ac:dyDescent="0.2">
      <c r="A1940" s="3" t="s">
        <v>7381</v>
      </c>
      <c r="B1940" s="3" t="s">
        <v>7382</v>
      </c>
      <c r="C1940" s="3" t="s">
        <v>7380</v>
      </c>
      <c r="D1940" s="3" t="s">
        <v>1745</v>
      </c>
      <c r="E1940" s="5">
        <v>1498.5</v>
      </c>
    </row>
    <row r="1941" spans="1:5" x14ac:dyDescent="0.2">
      <c r="A1941" s="3" t="s">
        <v>7383</v>
      </c>
      <c r="B1941" s="3" t="s">
        <v>7384</v>
      </c>
      <c r="C1941" s="3" t="s">
        <v>7380</v>
      </c>
      <c r="D1941" s="3" t="s">
        <v>1745</v>
      </c>
      <c r="E1941" s="5">
        <v>1498.5</v>
      </c>
    </row>
    <row r="1942" spans="1:5" x14ac:dyDescent="0.2">
      <c r="A1942" s="3" t="s">
        <v>7385</v>
      </c>
      <c r="B1942" s="3" t="s">
        <v>7386</v>
      </c>
      <c r="C1942" s="3" t="s">
        <v>7387</v>
      </c>
      <c r="D1942" s="3" t="s">
        <v>1745</v>
      </c>
      <c r="E1942" s="5">
        <v>210.6</v>
      </c>
    </row>
    <row r="1943" spans="1:5" x14ac:dyDescent="0.2">
      <c r="A1943" s="3" t="s">
        <v>7388</v>
      </c>
      <c r="B1943" s="3" t="s">
        <v>7389</v>
      </c>
      <c r="C1943" s="3" t="s">
        <v>7390</v>
      </c>
      <c r="D1943" s="3" t="s">
        <v>1745</v>
      </c>
      <c r="E1943" s="5">
        <v>210.6</v>
      </c>
    </row>
    <row r="1944" spans="1:5" x14ac:dyDescent="0.2">
      <c r="A1944" s="3" t="s">
        <v>7391</v>
      </c>
      <c r="B1944" s="3" t="s">
        <v>7392</v>
      </c>
      <c r="C1944" s="3" t="s">
        <v>7390</v>
      </c>
      <c r="D1944" s="3" t="s">
        <v>1745</v>
      </c>
      <c r="E1944" s="5">
        <v>210.6</v>
      </c>
    </row>
    <row r="1945" spans="1:5" x14ac:dyDescent="0.2">
      <c r="A1945" s="3" t="s">
        <v>7393</v>
      </c>
      <c r="B1945" s="3" t="s">
        <v>7394</v>
      </c>
      <c r="C1945" s="3" t="s">
        <v>7390</v>
      </c>
      <c r="D1945" s="3" t="s">
        <v>1745</v>
      </c>
      <c r="E1945" s="5">
        <v>210.6</v>
      </c>
    </row>
    <row r="1946" spans="1:5" x14ac:dyDescent="0.2">
      <c r="A1946" s="3" t="s">
        <v>7395</v>
      </c>
      <c r="B1946" s="3" t="s">
        <v>7396</v>
      </c>
      <c r="C1946" s="3" t="s">
        <v>7397</v>
      </c>
      <c r="D1946" s="3" t="s">
        <v>1745</v>
      </c>
      <c r="E1946" s="5">
        <v>210.6</v>
      </c>
    </row>
    <row r="1947" spans="1:5" x14ac:dyDescent="0.2">
      <c r="A1947" s="3" t="s">
        <v>7398</v>
      </c>
      <c r="B1947" s="3" t="s">
        <v>7399</v>
      </c>
      <c r="C1947" s="3" t="s">
        <v>7390</v>
      </c>
      <c r="D1947" s="3" t="s">
        <v>1745</v>
      </c>
      <c r="E1947" s="5">
        <v>210.6</v>
      </c>
    </row>
    <row r="1948" spans="1:5" x14ac:dyDescent="0.2">
      <c r="A1948" s="3" t="s">
        <v>7400</v>
      </c>
      <c r="B1948" s="3" t="s">
        <v>7401</v>
      </c>
      <c r="C1948" s="3" t="s">
        <v>7390</v>
      </c>
      <c r="D1948" s="3" t="s">
        <v>1745</v>
      </c>
      <c r="E1948" s="5">
        <v>210.6</v>
      </c>
    </row>
    <row r="1949" spans="1:5" x14ac:dyDescent="0.2">
      <c r="A1949" s="3" t="s">
        <v>7402</v>
      </c>
      <c r="B1949" s="3" t="s">
        <v>7403</v>
      </c>
      <c r="C1949" s="3" t="s">
        <v>7390</v>
      </c>
      <c r="D1949" s="3" t="s">
        <v>1745</v>
      </c>
      <c r="E1949" s="5">
        <v>210.6</v>
      </c>
    </row>
    <row r="1950" spans="1:5" x14ac:dyDescent="0.2">
      <c r="A1950" s="3" t="s">
        <v>7404</v>
      </c>
      <c r="B1950" s="3" t="s">
        <v>7405</v>
      </c>
      <c r="C1950" s="3" t="s">
        <v>7390</v>
      </c>
      <c r="D1950" s="3" t="s">
        <v>1745</v>
      </c>
      <c r="E1950" s="5">
        <v>210.6</v>
      </c>
    </row>
    <row r="1951" spans="1:5" x14ac:dyDescent="0.2">
      <c r="A1951" s="3" t="s">
        <v>7406</v>
      </c>
      <c r="B1951" s="3" t="s">
        <v>7407</v>
      </c>
      <c r="C1951" s="3" t="s">
        <v>7390</v>
      </c>
      <c r="D1951" s="3" t="s">
        <v>1745</v>
      </c>
      <c r="E1951" s="5">
        <v>210.6</v>
      </c>
    </row>
    <row r="1952" spans="1:5" x14ac:dyDescent="0.2">
      <c r="A1952" s="3" t="s">
        <v>7408</v>
      </c>
      <c r="B1952" s="3" t="s">
        <v>7409</v>
      </c>
      <c r="C1952" s="3" t="s">
        <v>7410</v>
      </c>
      <c r="D1952" s="3" t="s">
        <v>1745</v>
      </c>
      <c r="E1952" s="5">
        <v>129.6</v>
      </c>
    </row>
    <row r="1953" spans="1:5" x14ac:dyDescent="0.2">
      <c r="A1953" s="3" t="s">
        <v>7411</v>
      </c>
      <c r="B1953" s="3" t="s">
        <v>7412</v>
      </c>
      <c r="C1953" s="3" t="s">
        <v>7413</v>
      </c>
      <c r="D1953" s="3" t="s">
        <v>1745</v>
      </c>
      <c r="E1953" s="5">
        <v>129.6</v>
      </c>
    </row>
    <row r="1954" spans="1:5" x14ac:dyDescent="0.2">
      <c r="A1954" s="3" t="s">
        <v>7414</v>
      </c>
      <c r="B1954" s="3" t="s">
        <v>7415</v>
      </c>
      <c r="C1954" s="3" t="s">
        <v>7413</v>
      </c>
      <c r="D1954" s="3" t="s">
        <v>1745</v>
      </c>
      <c r="E1954" s="5">
        <v>129.6</v>
      </c>
    </row>
    <row r="1955" spans="1:5" x14ac:dyDescent="0.2">
      <c r="A1955" s="3" t="s">
        <v>7416</v>
      </c>
      <c r="B1955" s="3" t="s">
        <v>7417</v>
      </c>
      <c r="C1955" s="3" t="s">
        <v>7418</v>
      </c>
      <c r="D1955" s="3" t="s">
        <v>1745</v>
      </c>
      <c r="E1955" s="5">
        <v>129.6</v>
      </c>
    </row>
    <row r="1956" spans="1:5" x14ac:dyDescent="0.2">
      <c r="A1956" s="3" t="s">
        <v>7419</v>
      </c>
      <c r="B1956" s="3" t="s">
        <v>7420</v>
      </c>
      <c r="C1956" s="3" t="s">
        <v>7418</v>
      </c>
      <c r="D1956" s="3" t="s">
        <v>1745</v>
      </c>
      <c r="E1956" s="5">
        <v>129.6</v>
      </c>
    </row>
    <row r="1957" spans="1:5" x14ac:dyDescent="0.2">
      <c r="A1957" s="3" t="s">
        <v>7421</v>
      </c>
      <c r="B1957" s="3" t="s">
        <v>7422</v>
      </c>
      <c r="C1957" s="3" t="s">
        <v>7413</v>
      </c>
      <c r="D1957" s="3" t="s">
        <v>1745</v>
      </c>
      <c r="E1957" s="5">
        <v>129.6</v>
      </c>
    </row>
    <row r="1958" spans="1:5" x14ac:dyDescent="0.2">
      <c r="A1958" s="3" t="s">
        <v>7423</v>
      </c>
      <c r="B1958" s="3" t="s">
        <v>7424</v>
      </c>
      <c r="C1958" s="3" t="s">
        <v>7413</v>
      </c>
      <c r="D1958" s="3" t="s">
        <v>1745</v>
      </c>
      <c r="E1958" s="5">
        <v>129.6</v>
      </c>
    </row>
    <row r="1959" spans="1:5" x14ac:dyDescent="0.2">
      <c r="A1959" s="3" t="s">
        <v>7425</v>
      </c>
      <c r="B1959" s="3" t="s">
        <v>7426</v>
      </c>
      <c r="C1959" s="3" t="s">
        <v>7413</v>
      </c>
      <c r="D1959" s="3" t="s">
        <v>1745</v>
      </c>
      <c r="E1959" s="5">
        <v>129.6</v>
      </c>
    </row>
    <row r="1960" spans="1:5" x14ac:dyDescent="0.2">
      <c r="A1960" s="3" t="s">
        <v>7427</v>
      </c>
      <c r="B1960" s="3" t="s">
        <v>7428</v>
      </c>
      <c r="C1960" s="3" t="s">
        <v>7413</v>
      </c>
      <c r="D1960" s="3" t="s">
        <v>1745</v>
      </c>
      <c r="E1960" s="5">
        <v>129.6</v>
      </c>
    </row>
    <row r="1961" spans="1:5" x14ac:dyDescent="0.2">
      <c r="A1961" s="3" t="s">
        <v>7429</v>
      </c>
      <c r="B1961" s="3" t="s">
        <v>7430</v>
      </c>
      <c r="C1961" s="3" t="s">
        <v>7413</v>
      </c>
      <c r="D1961" s="3" t="s">
        <v>1745</v>
      </c>
      <c r="E1961" s="5">
        <v>129.6</v>
      </c>
    </row>
    <row r="1962" spans="1:5" x14ac:dyDescent="0.2">
      <c r="A1962" s="3" t="s">
        <v>7431</v>
      </c>
      <c r="B1962" s="3" t="s">
        <v>7432</v>
      </c>
      <c r="C1962" s="3" t="s">
        <v>7433</v>
      </c>
      <c r="D1962" s="3" t="s">
        <v>458</v>
      </c>
      <c r="E1962" s="5">
        <v>1807.94</v>
      </c>
    </row>
    <row r="1963" spans="1:5" x14ac:dyDescent="0.2">
      <c r="A1963" s="3" t="s">
        <v>7434</v>
      </c>
      <c r="B1963" s="3" t="s">
        <v>7435</v>
      </c>
      <c r="C1963" s="3" t="s">
        <v>7436</v>
      </c>
      <c r="D1963" s="3" t="s">
        <v>458</v>
      </c>
      <c r="E1963" s="5">
        <v>179</v>
      </c>
    </row>
    <row r="1964" spans="1:5" x14ac:dyDescent="0.2">
      <c r="A1964" s="3" t="s">
        <v>7437</v>
      </c>
      <c r="B1964" s="3" t="s">
        <v>7438</v>
      </c>
      <c r="C1964" s="3" t="s">
        <v>766</v>
      </c>
      <c r="D1964" s="3" t="s">
        <v>458</v>
      </c>
      <c r="E1964" s="5">
        <v>179</v>
      </c>
    </row>
    <row r="1965" spans="1:5" x14ac:dyDescent="0.2">
      <c r="A1965" s="3" t="s">
        <v>7439</v>
      </c>
      <c r="B1965" s="3" t="s">
        <v>7440</v>
      </c>
      <c r="C1965" s="3" t="s">
        <v>6833</v>
      </c>
      <c r="D1965" s="3" t="s">
        <v>458</v>
      </c>
      <c r="E1965" s="5">
        <v>1023.41</v>
      </c>
    </row>
    <row r="1966" spans="1:5" x14ac:dyDescent="0.2">
      <c r="A1966" s="3" t="s">
        <v>7441</v>
      </c>
      <c r="B1966" s="3" t="s">
        <v>7442</v>
      </c>
      <c r="C1966" s="3" t="s">
        <v>7443</v>
      </c>
      <c r="D1966" s="3" t="s">
        <v>458</v>
      </c>
      <c r="E1966" s="5">
        <v>2384.64</v>
      </c>
    </row>
    <row r="1967" spans="1:5" x14ac:dyDescent="0.2">
      <c r="A1967" s="3" t="s">
        <v>7444</v>
      </c>
      <c r="B1967" s="3" t="s">
        <v>7445</v>
      </c>
      <c r="C1967" s="3" t="s">
        <v>7443</v>
      </c>
      <c r="D1967" s="3" t="s">
        <v>458</v>
      </c>
      <c r="E1967" s="5">
        <v>2384.64</v>
      </c>
    </row>
    <row r="1968" spans="1:5" x14ac:dyDescent="0.2">
      <c r="A1968" s="3" t="s">
        <v>7446</v>
      </c>
      <c r="B1968" s="3" t="s">
        <v>7447</v>
      </c>
      <c r="C1968" s="3" t="s">
        <v>7061</v>
      </c>
      <c r="D1968" s="3" t="s">
        <v>458</v>
      </c>
      <c r="E1968" s="5">
        <v>2197.13</v>
      </c>
    </row>
    <row r="1969" spans="1:5" x14ac:dyDescent="0.2">
      <c r="A1969" s="3" t="s">
        <v>7448</v>
      </c>
      <c r="B1969" s="3" t="s">
        <v>7449</v>
      </c>
      <c r="C1969" s="3" t="s">
        <v>7450</v>
      </c>
      <c r="D1969" s="3" t="s">
        <v>458</v>
      </c>
      <c r="E1969" s="5">
        <v>3490</v>
      </c>
    </row>
    <row r="1970" spans="1:5" x14ac:dyDescent="0.2">
      <c r="A1970" s="3" t="s">
        <v>7451</v>
      </c>
      <c r="B1970" s="3" t="s">
        <v>7452</v>
      </c>
      <c r="C1970" s="3" t="s">
        <v>7453</v>
      </c>
      <c r="D1970" s="3" t="s">
        <v>458</v>
      </c>
      <c r="E1970" s="5">
        <v>3490</v>
      </c>
    </row>
    <row r="1971" spans="1:5" x14ac:dyDescent="0.2">
      <c r="A1971" s="3" t="s">
        <v>7454</v>
      </c>
      <c r="B1971" s="3" t="s">
        <v>7455</v>
      </c>
      <c r="C1971" s="3" t="s">
        <v>7456</v>
      </c>
      <c r="D1971" s="3" t="s">
        <v>458</v>
      </c>
      <c r="E1971" s="5">
        <v>1414.5</v>
      </c>
    </row>
    <row r="1972" spans="1:5" x14ac:dyDescent="0.2">
      <c r="A1972" s="3" t="s">
        <v>7457</v>
      </c>
      <c r="B1972" s="3" t="s">
        <v>7458</v>
      </c>
      <c r="C1972" s="3" t="s">
        <v>7459</v>
      </c>
      <c r="D1972" s="3" t="s">
        <v>458</v>
      </c>
      <c r="E1972" s="5">
        <v>560.15</v>
      </c>
    </row>
    <row r="1973" spans="1:5" x14ac:dyDescent="0.2">
      <c r="A1973" s="3" t="s">
        <v>7460</v>
      </c>
      <c r="B1973" s="3" t="s">
        <v>7461</v>
      </c>
      <c r="C1973" s="3" t="s">
        <v>7462</v>
      </c>
      <c r="D1973" s="3" t="s">
        <v>1774</v>
      </c>
      <c r="E1973" s="5">
        <v>344.41</v>
      </c>
    </row>
    <row r="1974" spans="1:5" x14ac:dyDescent="0.2">
      <c r="A1974" s="3" t="s">
        <v>7463</v>
      </c>
      <c r="B1974" s="3" t="s">
        <v>7464</v>
      </c>
      <c r="C1974" s="3" t="s">
        <v>5720</v>
      </c>
      <c r="D1974" s="3" t="s">
        <v>1774</v>
      </c>
      <c r="E1974" s="5">
        <v>400</v>
      </c>
    </row>
    <row r="1975" spans="1:5" x14ac:dyDescent="0.2">
      <c r="A1975" s="3" t="s">
        <v>7465</v>
      </c>
      <c r="B1975" s="3" t="s">
        <v>7466</v>
      </c>
      <c r="C1975" s="3" t="s">
        <v>5720</v>
      </c>
      <c r="D1975" s="3" t="s">
        <v>1774</v>
      </c>
      <c r="E1975" s="5">
        <v>400</v>
      </c>
    </row>
    <row r="1976" spans="1:5" x14ac:dyDescent="0.2">
      <c r="A1976" s="3" t="s">
        <v>7467</v>
      </c>
      <c r="B1976" s="3" t="s">
        <v>7468</v>
      </c>
      <c r="C1976" s="3" t="s">
        <v>7469</v>
      </c>
      <c r="D1976" s="3" t="s">
        <v>1774</v>
      </c>
      <c r="E1976" s="5">
        <v>3348</v>
      </c>
    </row>
    <row r="1977" spans="1:5" x14ac:dyDescent="0.2">
      <c r="A1977" s="3" t="s">
        <v>7470</v>
      </c>
      <c r="B1977" s="3" t="s">
        <v>7471</v>
      </c>
      <c r="C1977" s="3" t="s">
        <v>7472</v>
      </c>
      <c r="D1977" s="3" t="s">
        <v>548</v>
      </c>
      <c r="E1977" s="5">
        <v>2322</v>
      </c>
    </row>
    <row r="1978" spans="1:5" x14ac:dyDescent="0.2">
      <c r="A1978" s="3" t="s">
        <v>7473</v>
      </c>
      <c r="B1978" s="3" t="s">
        <v>7474</v>
      </c>
      <c r="C1978" s="3" t="s">
        <v>7472</v>
      </c>
      <c r="D1978" s="3" t="s">
        <v>548</v>
      </c>
      <c r="E1978" s="5">
        <v>2322</v>
      </c>
    </row>
    <row r="1979" spans="1:5" x14ac:dyDescent="0.2">
      <c r="A1979" s="3" t="s">
        <v>7475</v>
      </c>
      <c r="B1979" s="3" t="s">
        <v>7476</v>
      </c>
      <c r="C1979" s="3" t="s">
        <v>7477</v>
      </c>
      <c r="D1979" s="3" t="s">
        <v>1795</v>
      </c>
      <c r="E1979" s="5">
        <v>3152.52</v>
      </c>
    </row>
    <row r="1980" spans="1:5" x14ac:dyDescent="0.2">
      <c r="A1980" s="3" t="s">
        <v>7478</v>
      </c>
      <c r="B1980" s="3" t="s">
        <v>7479</v>
      </c>
      <c r="C1980" s="3" t="s">
        <v>7480</v>
      </c>
      <c r="D1980" s="3" t="s">
        <v>1795</v>
      </c>
      <c r="E1980" s="5">
        <v>498.96</v>
      </c>
    </row>
    <row r="1981" spans="1:5" x14ac:dyDescent="0.2">
      <c r="A1981" s="3" t="s">
        <v>7481</v>
      </c>
      <c r="B1981" s="3" t="s">
        <v>7482</v>
      </c>
      <c r="C1981" s="3" t="s">
        <v>7480</v>
      </c>
      <c r="D1981" s="3" t="s">
        <v>1795</v>
      </c>
      <c r="E1981" s="5">
        <v>498.96</v>
      </c>
    </row>
    <row r="1982" spans="1:5" x14ac:dyDescent="0.2">
      <c r="A1982" s="3" t="s">
        <v>7483</v>
      </c>
      <c r="B1982" s="3" t="s">
        <v>7484</v>
      </c>
      <c r="C1982" s="3" t="s">
        <v>7480</v>
      </c>
      <c r="D1982" s="3" t="s">
        <v>1795</v>
      </c>
      <c r="E1982" s="5">
        <v>498.96</v>
      </c>
    </row>
    <row r="1983" spans="1:5" x14ac:dyDescent="0.2">
      <c r="A1983" s="3" t="s">
        <v>7485</v>
      </c>
      <c r="B1983" s="3" t="s">
        <v>7486</v>
      </c>
      <c r="C1983" s="3" t="s">
        <v>7487</v>
      </c>
      <c r="D1983" s="3" t="s">
        <v>1795</v>
      </c>
      <c r="E1983" s="5">
        <v>2916</v>
      </c>
    </row>
    <row r="1984" spans="1:5" x14ac:dyDescent="0.2">
      <c r="A1984" s="3" t="s">
        <v>7488</v>
      </c>
      <c r="B1984" s="3" t="s">
        <v>7489</v>
      </c>
      <c r="C1984" s="3" t="s">
        <v>7487</v>
      </c>
      <c r="D1984" s="3" t="s">
        <v>1795</v>
      </c>
      <c r="E1984" s="5">
        <v>2916</v>
      </c>
    </row>
    <row r="1985" spans="1:5" x14ac:dyDescent="0.2">
      <c r="A1985" s="3" t="s">
        <v>7490</v>
      </c>
      <c r="B1985" s="3" t="s">
        <v>7491</v>
      </c>
      <c r="C1985" s="3" t="s">
        <v>7492</v>
      </c>
      <c r="D1985" s="3" t="s">
        <v>1795</v>
      </c>
      <c r="E1985" s="5">
        <v>464.4</v>
      </c>
    </row>
    <row r="1986" spans="1:5" x14ac:dyDescent="0.2">
      <c r="A1986" s="3" t="s">
        <v>7493</v>
      </c>
      <c r="B1986" s="3" t="s">
        <v>7494</v>
      </c>
      <c r="C1986" s="3" t="s">
        <v>7492</v>
      </c>
      <c r="D1986" s="3" t="s">
        <v>1795</v>
      </c>
      <c r="E1986" s="5">
        <v>464.4</v>
      </c>
    </row>
    <row r="1987" spans="1:5" x14ac:dyDescent="0.2">
      <c r="A1987" s="3" t="s">
        <v>7495</v>
      </c>
      <c r="B1987" s="3" t="s">
        <v>7496</v>
      </c>
      <c r="C1987" s="3" t="s">
        <v>7492</v>
      </c>
      <c r="D1987" s="3" t="s">
        <v>1795</v>
      </c>
      <c r="E1987" s="5">
        <v>464.4</v>
      </c>
    </row>
    <row r="1988" spans="1:5" x14ac:dyDescent="0.2">
      <c r="A1988" s="3" t="s">
        <v>7497</v>
      </c>
      <c r="B1988" s="3" t="s">
        <v>7498</v>
      </c>
      <c r="C1988" s="3" t="s">
        <v>7492</v>
      </c>
      <c r="D1988" s="3" t="s">
        <v>1795</v>
      </c>
      <c r="E1988" s="5">
        <v>464.4</v>
      </c>
    </row>
    <row r="1989" spans="1:5" x14ac:dyDescent="0.2">
      <c r="A1989" s="3" t="s">
        <v>7499</v>
      </c>
      <c r="B1989" s="3" t="s">
        <v>7500</v>
      </c>
      <c r="C1989" s="3" t="s">
        <v>6879</v>
      </c>
      <c r="D1989" s="3" t="s">
        <v>1795</v>
      </c>
      <c r="E1989" s="5">
        <v>645.75</v>
      </c>
    </row>
    <row r="1990" spans="1:5" x14ac:dyDescent="0.2">
      <c r="A1990" s="3" t="s">
        <v>7501</v>
      </c>
      <c r="B1990" s="3" t="s">
        <v>3234</v>
      </c>
      <c r="C1990" s="3" t="s">
        <v>7502</v>
      </c>
      <c r="D1990" s="3" t="s">
        <v>1795</v>
      </c>
      <c r="E1990" s="5">
        <v>999</v>
      </c>
    </row>
    <row r="1991" spans="1:5" x14ac:dyDescent="0.2">
      <c r="A1991" s="3" t="s">
        <v>7503</v>
      </c>
      <c r="B1991" s="3" t="s">
        <v>7504</v>
      </c>
      <c r="C1991" s="3" t="s">
        <v>7505</v>
      </c>
      <c r="D1991" s="3" t="s">
        <v>1795</v>
      </c>
      <c r="E1991" s="5">
        <v>2250.9</v>
      </c>
    </row>
    <row r="1992" spans="1:5" x14ac:dyDescent="0.2">
      <c r="A1992" s="3" t="s">
        <v>7506</v>
      </c>
      <c r="B1992" s="3" t="s">
        <v>7507</v>
      </c>
      <c r="C1992" s="3" t="s">
        <v>7508</v>
      </c>
      <c r="D1992" s="3" t="s">
        <v>1845</v>
      </c>
      <c r="E1992" s="5">
        <v>1620</v>
      </c>
    </row>
    <row r="1993" spans="1:5" x14ac:dyDescent="0.2">
      <c r="A1993" s="3" t="s">
        <v>7509</v>
      </c>
      <c r="B1993" s="3" t="s">
        <v>7510</v>
      </c>
      <c r="C1993" s="3" t="s">
        <v>7511</v>
      </c>
      <c r="D1993" s="3" t="s">
        <v>1845</v>
      </c>
      <c r="E1993" s="5">
        <v>2268</v>
      </c>
    </row>
    <row r="1994" spans="1:5" x14ac:dyDescent="0.2">
      <c r="A1994" s="3" t="s">
        <v>7512</v>
      </c>
      <c r="B1994" s="3" t="s">
        <v>7513</v>
      </c>
      <c r="C1994" s="3" t="s">
        <v>6646</v>
      </c>
      <c r="D1994" s="3" t="s">
        <v>1845</v>
      </c>
      <c r="E1994" s="5">
        <v>640</v>
      </c>
    </row>
    <row r="1995" spans="1:5" x14ac:dyDescent="0.2">
      <c r="A1995" s="3" t="s">
        <v>7514</v>
      </c>
      <c r="B1995" s="3" t="s">
        <v>7515</v>
      </c>
      <c r="C1995" s="3" t="s">
        <v>7258</v>
      </c>
      <c r="D1995" s="3" t="s">
        <v>1845</v>
      </c>
      <c r="E1995" s="5">
        <v>2901.87</v>
      </c>
    </row>
    <row r="1996" spans="1:5" x14ac:dyDescent="0.2">
      <c r="A1996" s="3" t="s">
        <v>7516</v>
      </c>
      <c r="B1996" s="3" t="s">
        <v>7517</v>
      </c>
      <c r="C1996" s="3" t="s">
        <v>7518</v>
      </c>
      <c r="D1996" s="3" t="s">
        <v>1845</v>
      </c>
      <c r="E1996" s="5">
        <v>1692.9</v>
      </c>
    </row>
    <row r="1997" spans="1:5" x14ac:dyDescent="0.2">
      <c r="A1997" s="3" t="s">
        <v>7519</v>
      </c>
      <c r="B1997" s="3" t="s">
        <v>7520</v>
      </c>
      <c r="C1997" s="3" t="s">
        <v>7521</v>
      </c>
      <c r="D1997" s="3" t="s">
        <v>1845</v>
      </c>
      <c r="E1997" s="5">
        <v>615</v>
      </c>
    </row>
    <row r="1998" spans="1:5" x14ac:dyDescent="0.2">
      <c r="A1998" s="3" t="s">
        <v>7522</v>
      </c>
      <c r="B1998" s="3" t="s">
        <v>7523</v>
      </c>
      <c r="C1998" s="3" t="s">
        <v>7521</v>
      </c>
      <c r="D1998" s="3" t="s">
        <v>1845</v>
      </c>
      <c r="E1998" s="5">
        <v>615</v>
      </c>
    </row>
    <row r="1999" spans="1:5" x14ac:dyDescent="0.2">
      <c r="A1999" s="3" t="s">
        <v>7524</v>
      </c>
      <c r="B1999" s="3" t="s">
        <v>7525</v>
      </c>
      <c r="C1999" s="3" t="s">
        <v>7526</v>
      </c>
      <c r="D1999" s="3" t="s">
        <v>7527</v>
      </c>
      <c r="E1999" s="5">
        <v>2640</v>
      </c>
    </row>
    <row r="2000" spans="1:5" x14ac:dyDescent="0.2">
      <c r="A2000" s="3" t="s">
        <v>7528</v>
      </c>
      <c r="B2000" s="3" t="s">
        <v>7529</v>
      </c>
      <c r="C2000" s="3" t="s">
        <v>7530</v>
      </c>
      <c r="D2000" s="3" t="s">
        <v>7527</v>
      </c>
      <c r="E2000" s="5">
        <v>2873</v>
      </c>
    </row>
    <row r="2001" spans="1:5" x14ac:dyDescent="0.2">
      <c r="A2001" s="3" t="s">
        <v>7531</v>
      </c>
      <c r="B2001" s="3" t="s">
        <v>7532</v>
      </c>
      <c r="C2001" s="3" t="s">
        <v>7533</v>
      </c>
      <c r="D2001" s="3" t="s">
        <v>7527</v>
      </c>
      <c r="E2001" s="5">
        <v>2713</v>
      </c>
    </row>
    <row r="2002" spans="1:5" x14ac:dyDescent="0.2">
      <c r="A2002" s="3" t="s">
        <v>7534</v>
      </c>
      <c r="B2002" s="3" t="s">
        <v>7535</v>
      </c>
      <c r="C2002" s="3" t="s">
        <v>7533</v>
      </c>
      <c r="D2002" s="3" t="s">
        <v>7527</v>
      </c>
      <c r="E2002" s="5">
        <v>2750</v>
      </c>
    </row>
    <row r="2003" spans="1:5" x14ac:dyDescent="0.2">
      <c r="A2003" s="3" t="s">
        <v>7536</v>
      </c>
      <c r="B2003" s="3" t="s">
        <v>7537</v>
      </c>
      <c r="C2003" s="3" t="s">
        <v>7533</v>
      </c>
      <c r="D2003" s="3" t="s">
        <v>7527</v>
      </c>
      <c r="E2003" s="5">
        <v>2590</v>
      </c>
    </row>
    <row r="2004" spans="1:5" x14ac:dyDescent="0.2">
      <c r="A2004" s="3" t="s">
        <v>7538</v>
      </c>
      <c r="B2004" s="3" t="s">
        <v>7539</v>
      </c>
      <c r="C2004" s="3" t="s">
        <v>7533</v>
      </c>
      <c r="D2004" s="3" t="s">
        <v>7527</v>
      </c>
      <c r="E2004" s="5">
        <v>2590</v>
      </c>
    </row>
    <row r="2005" spans="1:5" x14ac:dyDescent="0.2">
      <c r="A2005" s="3" t="s">
        <v>7540</v>
      </c>
      <c r="B2005" s="3" t="s">
        <v>7541</v>
      </c>
      <c r="C2005" s="3" t="s">
        <v>7542</v>
      </c>
      <c r="D2005" s="3" t="s">
        <v>7527</v>
      </c>
      <c r="E2005" s="5">
        <v>2590</v>
      </c>
    </row>
    <row r="2006" spans="1:5" x14ac:dyDescent="0.2">
      <c r="A2006" s="3" t="s">
        <v>7543</v>
      </c>
      <c r="B2006" s="3" t="s">
        <v>7544</v>
      </c>
      <c r="C2006" s="3" t="s">
        <v>7545</v>
      </c>
      <c r="D2006" s="3" t="s">
        <v>7527</v>
      </c>
      <c r="E2006" s="5">
        <v>2750</v>
      </c>
    </row>
    <row r="2007" spans="1:5" x14ac:dyDescent="0.2">
      <c r="A2007" s="3" t="s">
        <v>7546</v>
      </c>
      <c r="B2007" s="3" t="s">
        <v>7547</v>
      </c>
      <c r="C2007" s="3" t="s">
        <v>7545</v>
      </c>
      <c r="D2007" s="3" t="s">
        <v>7527</v>
      </c>
      <c r="E2007" s="5">
        <v>3000</v>
      </c>
    </row>
    <row r="2008" spans="1:5" x14ac:dyDescent="0.2">
      <c r="A2008" s="3" t="s">
        <v>7548</v>
      </c>
      <c r="B2008" s="3" t="s">
        <v>7549</v>
      </c>
      <c r="C2008" s="3" t="s">
        <v>7550</v>
      </c>
      <c r="D2008" s="3" t="s">
        <v>7527</v>
      </c>
      <c r="E2008" s="5">
        <v>2590</v>
      </c>
    </row>
    <row r="2009" spans="1:5" x14ac:dyDescent="0.2">
      <c r="A2009" s="3" t="s">
        <v>7551</v>
      </c>
      <c r="B2009" s="3" t="s">
        <v>7552</v>
      </c>
      <c r="C2009" s="3" t="s">
        <v>7545</v>
      </c>
      <c r="D2009" s="3" t="s">
        <v>7527</v>
      </c>
      <c r="E2009" s="5">
        <v>2750</v>
      </c>
    </row>
    <row r="2010" spans="1:5" x14ac:dyDescent="0.2">
      <c r="A2010" s="3" t="s">
        <v>7553</v>
      </c>
      <c r="B2010" s="3" t="s">
        <v>7554</v>
      </c>
      <c r="C2010" s="3" t="s">
        <v>7545</v>
      </c>
      <c r="D2010" s="3" t="s">
        <v>7527</v>
      </c>
      <c r="E2010" s="5">
        <v>2750</v>
      </c>
    </row>
    <row r="2011" spans="1:5" x14ac:dyDescent="0.2">
      <c r="A2011" s="3" t="s">
        <v>7555</v>
      </c>
      <c r="B2011" s="3" t="s">
        <v>7556</v>
      </c>
      <c r="C2011" s="3" t="s">
        <v>7550</v>
      </c>
      <c r="D2011" s="3" t="s">
        <v>7527</v>
      </c>
      <c r="E2011" s="5">
        <v>2590</v>
      </c>
    </row>
    <row r="2012" spans="1:5" x14ac:dyDescent="0.2">
      <c r="A2012" s="3" t="s">
        <v>7557</v>
      </c>
      <c r="B2012" s="3" t="s">
        <v>7558</v>
      </c>
      <c r="C2012" s="3" t="s">
        <v>7550</v>
      </c>
      <c r="D2012" s="3" t="s">
        <v>7527</v>
      </c>
      <c r="E2012" s="5">
        <v>2590</v>
      </c>
    </row>
    <row r="2013" spans="1:5" x14ac:dyDescent="0.2">
      <c r="A2013" s="3" t="s">
        <v>7559</v>
      </c>
      <c r="B2013" s="3" t="s">
        <v>7560</v>
      </c>
      <c r="C2013" s="3" t="s">
        <v>7550</v>
      </c>
      <c r="D2013" s="3" t="s">
        <v>7527</v>
      </c>
      <c r="E2013" s="5">
        <v>2590</v>
      </c>
    </row>
    <row r="2014" spans="1:5" x14ac:dyDescent="0.2">
      <c r="A2014" s="3" t="s">
        <v>7561</v>
      </c>
      <c r="B2014" s="3" t="s">
        <v>7562</v>
      </c>
      <c r="C2014" s="3" t="s">
        <v>7563</v>
      </c>
      <c r="D2014" s="3" t="s">
        <v>1869</v>
      </c>
      <c r="E2014" s="5">
        <v>512</v>
      </c>
    </row>
    <row r="2015" spans="1:5" x14ac:dyDescent="0.2">
      <c r="E2015" s="6">
        <f>SUM(E14:E2014)</f>
        <v>1604996.9100000015</v>
      </c>
    </row>
    <row r="2017" spans="1:1" x14ac:dyDescent="0.2">
      <c r="A2017" s="3" t="s">
        <v>46</v>
      </c>
    </row>
    <row r="2018" spans="1:1" x14ac:dyDescent="0.2">
      <c r="A2018" s="3" t="s">
        <v>47</v>
      </c>
    </row>
    <row r="2019" spans="1:1" x14ac:dyDescent="0.2">
      <c r="A2019" s="3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17" workbookViewId="0">
      <selection activeCell="E251" sqref="E251"/>
    </sheetView>
  </sheetViews>
  <sheetFormatPr defaultColWidth="8.85546875" defaultRowHeight="12.75" x14ac:dyDescent="0.2"/>
  <cols>
    <col min="1" max="1" width="24.28515625" style="25" customWidth="1"/>
    <col min="2" max="2" width="30" style="25" customWidth="1"/>
    <col min="3" max="3" width="16.85546875" style="25" customWidth="1"/>
    <col min="4" max="4" width="9.140625" style="25" customWidth="1"/>
    <col min="5" max="5" width="16.5703125" style="25" customWidth="1"/>
    <col min="6" max="6" width="11.42578125" style="26" customWidth="1"/>
    <col min="7" max="7" width="10.7109375" style="25" customWidth="1"/>
    <col min="8" max="256" width="8.85546875" style="24"/>
    <col min="257" max="257" width="24.28515625" style="24" customWidth="1"/>
    <col min="258" max="258" width="30" style="24" customWidth="1"/>
    <col min="259" max="259" width="16.85546875" style="24" customWidth="1"/>
    <col min="260" max="260" width="9.140625" style="24" customWidth="1"/>
    <col min="261" max="261" width="16.5703125" style="24" customWidth="1"/>
    <col min="262" max="262" width="11.42578125" style="24" customWidth="1"/>
    <col min="263" max="263" width="10.7109375" style="24" customWidth="1"/>
    <col min="264" max="512" width="8.85546875" style="24"/>
    <col min="513" max="513" width="24.28515625" style="24" customWidth="1"/>
    <col min="514" max="514" width="30" style="24" customWidth="1"/>
    <col min="515" max="515" width="16.85546875" style="24" customWidth="1"/>
    <col min="516" max="516" width="9.140625" style="24" customWidth="1"/>
    <col min="517" max="517" width="16.5703125" style="24" customWidth="1"/>
    <col min="518" max="518" width="11.42578125" style="24" customWidth="1"/>
    <col min="519" max="519" width="10.7109375" style="24" customWidth="1"/>
    <col min="520" max="768" width="8.85546875" style="24"/>
    <col min="769" max="769" width="24.28515625" style="24" customWidth="1"/>
    <col min="770" max="770" width="30" style="24" customWidth="1"/>
    <col min="771" max="771" width="16.85546875" style="24" customWidth="1"/>
    <col min="772" max="772" width="9.140625" style="24" customWidth="1"/>
    <col min="773" max="773" width="16.5703125" style="24" customWidth="1"/>
    <col min="774" max="774" width="11.42578125" style="24" customWidth="1"/>
    <col min="775" max="775" width="10.7109375" style="24" customWidth="1"/>
    <col min="776" max="1024" width="8.85546875" style="24"/>
    <col min="1025" max="1025" width="24.28515625" style="24" customWidth="1"/>
    <col min="1026" max="1026" width="30" style="24" customWidth="1"/>
    <col min="1027" max="1027" width="16.85546875" style="24" customWidth="1"/>
    <col min="1028" max="1028" width="9.140625" style="24" customWidth="1"/>
    <col min="1029" max="1029" width="16.5703125" style="24" customWidth="1"/>
    <col min="1030" max="1030" width="11.42578125" style="24" customWidth="1"/>
    <col min="1031" max="1031" width="10.7109375" style="24" customWidth="1"/>
    <col min="1032" max="1280" width="8.85546875" style="24"/>
    <col min="1281" max="1281" width="24.28515625" style="24" customWidth="1"/>
    <col min="1282" max="1282" width="30" style="24" customWidth="1"/>
    <col min="1283" max="1283" width="16.85546875" style="24" customWidth="1"/>
    <col min="1284" max="1284" width="9.140625" style="24" customWidth="1"/>
    <col min="1285" max="1285" width="16.5703125" style="24" customWidth="1"/>
    <col min="1286" max="1286" width="11.42578125" style="24" customWidth="1"/>
    <col min="1287" max="1287" width="10.7109375" style="24" customWidth="1"/>
    <col min="1288" max="1536" width="8.85546875" style="24"/>
    <col min="1537" max="1537" width="24.28515625" style="24" customWidth="1"/>
    <col min="1538" max="1538" width="30" style="24" customWidth="1"/>
    <col min="1539" max="1539" width="16.85546875" style="24" customWidth="1"/>
    <col min="1540" max="1540" width="9.140625" style="24" customWidth="1"/>
    <col min="1541" max="1541" width="16.5703125" style="24" customWidth="1"/>
    <col min="1542" max="1542" width="11.42578125" style="24" customWidth="1"/>
    <col min="1543" max="1543" width="10.7109375" style="24" customWidth="1"/>
    <col min="1544" max="1792" width="8.85546875" style="24"/>
    <col min="1793" max="1793" width="24.28515625" style="24" customWidth="1"/>
    <col min="1794" max="1794" width="30" style="24" customWidth="1"/>
    <col min="1795" max="1795" width="16.85546875" style="24" customWidth="1"/>
    <col min="1796" max="1796" width="9.140625" style="24" customWidth="1"/>
    <col min="1797" max="1797" width="16.5703125" style="24" customWidth="1"/>
    <col min="1798" max="1798" width="11.42578125" style="24" customWidth="1"/>
    <col min="1799" max="1799" width="10.7109375" style="24" customWidth="1"/>
    <col min="1800" max="2048" width="8.85546875" style="24"/>
    <col min="2049" max="2049" width="24.28515625" style="24" customWidth="1"/>
    <col min="2050" max="2050" width="30" style="24" customWidth="1"/>
    <col min="2051" max="2051" width="16.85546875" style="24" customWidth="1"/>
    <col min="2052" max="2052" width="9.140625" style="24" customWidth="1"/>
    <col min="2053" max="2053" width="16.5703125" style="24" customWidth="1"/>
    <col min="2054" max="2054" width="11.42578125" style="24" customWidth="1"/>
    <col min="2055" max="2055" width="10.7109375" style="24" customWidth="1"/>
    <col min="2056" max="2304" width="8.85546875" style="24"/>
    <col min="2305" max="2305" width="24.28515625" style="24" customWidth="1"/>
    <col min="2306" max="2306" width="30" style="24" customWidth="1"/>
    <col min="2307" max="2307" width="16.85546875" style="24" customWidth="1"/>
    <col min="2308" max="2308" width="9.140625" style="24" customWidth="1"/>
    <col min="2309" max="2309" width="16.5703125" style="24" customWidth="1"/>
    <col min="2310" max="2310" width="11.42578125" style="24" customWidth="1"/>
    <col min="2311" max="2311" width="10.7109375" style="24" customWidth="1"/>
    <col min="2312" max="2560" width="8.85546875" style="24"/>
    <col min="2561" max="2561" width="24.28515625" style="24" customWidth="1"/>
    <col min="2562" max="2562" width="30" style="24" customWidth="1"/>
    <col min="2563" max="2563" width="16.85546875" style="24" customWidth="1"/>
    <col min="2564" max="2564" width="9.140625" style="24" customWidth="1"/>
    <col min="2565" max="2565" width="16.5703125" style="24" customWidth="1"/>
    <col min="2566" max="2566" width="11.42578125" style="24" customWidth="1"/>
    <col min="2567" max="2567" width="10.7109375" style="24" customWidth="1"/>
    <col min="2568" max="2816" width="8.85546875" style="24"/>
    <col min="2817" max="2817" width="24.28515625" style="24" customWidth="1"/>
    <col min="2818" max="2818" width="30" style="24" customWidth="1"/>
    <col min="2819" max="2819" width="16.85546875" style="24" customWidth="1"/>
    <col min="2820" max="2820" width="9.140625" style="24" customWidth="1"/>
    <col min="2821" max="2821" width="16.5703125" style="24" customWidth="1"/>
    <col min="2822" max="2822" width="11.42578125" style="24" customWidth="1"/>
    <col min="2823" max="2823" width="10.7109375" style="24" customWidth="1"/>
    <col min="2824" max="3072" width="8.85546875" style="24"/>
    <col min="3073" max="3073" width="24.28515625" style="24" customWidth="1"/>
    <col min="3074" max="3074" width="30" style="24" customWidth="1"/>
    <col min="3075" max="3075" width="16.85546875" style="24" customWidth="1"/>
    <col min="3076" max="3076" width="9.140625" style="24" customWidth="1"/>
    <col min="3077" max="3077" width="16.5703125" style="24" customWidth="1"/>
    <col min="3078" max="3078" width="11.42578125" style="24" customWidth="1"/>
    <col min="3079" max="3079" width="10.7109375" style="24" customWidth="1"/>
    <col min="3080" max="3328" width="8.85546875" style="24"/>
    <col min="3329" max="3329" width="24.28515625" style="24" customWidth="1"/>
    <col min="3330" max="3330" width="30" style="24" customWidth="1"/>
    <col min="3331" max="3331" width="16.85546875" style="24" customWidth="1"/>
    <col min="3332" max="3332" width="9.140625" style="24" customWidth="1"/>
    <col min="3333" max="3333" width="16.5703125" style="24" customWidth="1"/>
    <col min="3334" max="3334" width="11.42578125" style="24" customWidth="1"/>
    <col min="3335" max="3335" width="10.7109375" style="24" customWidth="1"/>
    <col min="3336" max="3584" width="8.85546875" style="24"/>
    <col min="3585" max="3585" width="24.28515625" style="24" customWidth="1"/>
    <col min="3586" max="3586" width="30" style="24" customWidth="1"/>
    <col min="3587" max="3587" width="16.85546875" style="24" customWidth="1"/>
    <col min="3588" max="3588" width="9.140625" style="24" customWidth="1"/>
    <col min="3589" max="3589" width="16.5703125" style="24" customWidth="1"/>
    <col min="3590" max="3590" width="11.42578125" style="24" customWidth="1"/>
    <col min="3591" max="3591" width="10.7109375" style="24" customWidth="1"/>
    <col min="3592" max="3840" width="8.85546875" style="24"/>
    <col min="3841" max="3841" width="24.28515625" style="24" customWidth="1"/>
    <col min="3842" max="3842" width="30" style="24" customWidth="1"/>
    <col min="3843" max="3843" width="16.85546875" style="24" customWidth="1"/>
    <col min="3844" max="3844" width="9.140625" style="24" customWidth="1"/>
    <col min="3845" max="3845" width="16.5703125" style="24" customWidth="1"/>
    <col min="3846" max="3846" width="11.42578125" style="24" customWidth="1"/>
    <col min="3847" max="3847" width="10.7109375" style="24" customWidth="1"/>
    <col min="3848" max="4096" width="8.85546875" style="24"/>
    <col min="4097" max="4097" width="24.28515625" style="24" customWidth="1"/>
    <col min="4098" max="4098" width="30" style="24" customWidth="1"/>
    <col min="4099" max="4099" width="16.85546875" style="24" customWidth="1"/>
    <col min="4100" max="4100" width="9.140625" style="24" customWidth="1"/>
    <col min="4101" max="4101" width="16.5703125" style="24" customWidth="1"/>
    <col min="4102" max="4102" width="11.42578125" style="24" customWidth="1"/>
    <col min="4103" max="4103" width="10.7109375" style="24" customWidth="1"/>
    <col min="4104" max="4352" width="8.85546875" style="24"/>
    <col min="4353" max="4353" width="24.28515625" style="24" customWidth="1"/>
    <col min="4354" max="4354" width="30" style="24" customWidth="1"/>
    <col min="4355" max="4355" width="16.85546875" style="24" customWidth="1"/>
    <col min="4356" max="4356" width="9.140625" style="24" customWidth="1"/>
    <col min="4357" max="4357" width="16.5703125" style="24" customWidth="1"/>
    <col min="4358" max="4358" width="11.42578125" style="24" customWidth="1"/>
    <col min="4359" max="4359" width="10.7109375" style="24" customWidth="1"/>
    <col min="4360" max="4608" width="8.85546875" style="24"/>
    <col min="4609" max="4609" width="24.28515625" style="24" customWidth="1"/>
    <col min="4610" max="4610" width="30" style="24" customWidth="1"/>
    <col min="4611" max="4611" width="16.85546875" style="24" customWidth="1"/>
    <col min="4612" max="4612" width="9.140625" style="24" customWidth="1"/>
    <col min="4613" max="4613" width="16.5703125" style="24" customWidth="1"/>
    <col min="4614" max="4614" width="11.42578125" style="24" customWidth="1"/>
    <col min="4615" max="4615" width="10.7109375" style="24" customWidth="1"/>
    <col min="4616" max="4864" width="8.85546875" style="24"/>
    <col min="4865" max="4865" width="24.28515625" style="24" customWidth="1"/>
    <col min="4866" max="4866" width="30" style="24" customWidth="1"/>
    <col min="4867" max="4867" width="16.85546875" style="24" customWidth="1"/>
    <col min="4868" max="4868" width="9.140625" style="24" customWidth="1"/>
    <col min="4869" max="4869" width="16.5703125" style="24" customWidth="1"/>
    <col min="4870" max="4870" width="11.42578125" style="24" customWidth="1"/>
    <col min="4871" max="4871" width="10.7109375" style="24" customWidth="1"/>
    <col min="4872" max="5120" width="8.85546875" style="24"/>
    <col min="5121" max="5121" width="24.28515625" style="24" customWidth="1"/>
    <col min="5122" max="5122" width="30" style="24" customWidth="1"/>
    <col min="5123" max="5123" width="16.85546875" style="24" customWidth="1"/>
    <col min="5124" max="5124" width="9.140625" style="24" customWidth="1"/>
    <col min="5125" max="5125" width="16.5703125" style="24" customWidth="1"/>
    <col min="5126" max="5126" width="11.42578125" style="24" customWidth="1"/>
    <col min="5127" max="5127" width="10.7109375" style="24" customWidth="1"/>
    <col min="5128" max="5376" width="8.85546875" style="24"/>
    <col min="5377" max="5377" width="24.28515625" style="24" customWidth="1"/>
    <col min="5378" max="5378" width="30" style="24" customWidth="1"/>
    <col min="5379" max="5379" width="16.85546875" style="24" customWidth="1"/>
    <col min="5380" max="5380" width="9.140625" style="24" customWidth="1"/>
    <col min="5381" max="5381" width="16.5703125" style="24" customWidth="1"/>
    <col min="5382" max="5382" width="11.42578125" style="24" customWidth="1"/>
    <col min="5383" max="5383" width="10.7109375" style="24" customWidth="1"/>
    <col min="5384" max="5632" width="8.85546875" style="24"/>
    <col min="5633" max="5633" width="24.28515625" style="24" customWidth="1"/>
    <col min="5634" max="5634" width="30" style="24" customWidth="1"/>
    <col min="5635" max="5635" width="16.85546875" style="24" customWidth="1"/>
    <col min="5636" max="5636" width="9.140625" style="24" customWidth="1"/>
    <col min="5637" max="5637" width="16.5703125" style="24" customWidth="1"/>
    <col min="5638" max="5638" width="11.42578125" style="24" customWidth="1"/>
    <col min="5639" max="5639" width="10.7109375" style="24" customWidth="1"/>
    <col min="5640" max="5888" width="8.85546875" style="24"/>
    <col min="5889" max="5889" width="24.28515625" style="24" customWidth="1"/>
    <col min="5890" max="5890" width="30" style="24" customWidth="1"/>
    <col min="5891" max="5891" width="16.85546875" style="24" customWidth="1"/>
    <col min="5892" max="5892" width="9.140625" style="24" customWidth="1"/>
    <col min="5893" max="5893" width="16.5703125" style="24" customWidth="1"/>
    <col min="5894" max="5894" width="11.42578125" style="24" customWidth="1"/>
    <col min="5895" max="5895" width="10.7109375" style="24" customWidth="1"/>
    <col min="5896" max="6144" width="8.85546875" style="24"/>
    <col min="6145" max="6145" width="24.28515625" style="24" customWidth="1"/>
    <col min="6146" max="6146" width="30" style="24" customWidth="1"/>
    <col min="6147" max="6147" width="16.85546875" style="24" customWidth="1"/>
    <col min="6148" max="6148" width="9.140625" style="24" customWidth="1"/>
    <col min="6149" max="6149" width="16.5703125" style="24" customWidth="1"/>
    <col min="6150" max="6150" width="11.42578125" style="24" customWidth="1"/>
    <col min="6151" max="6151" width="10.7109375" style="24" customWidth="1"/>
    <col min="6152" max="6400" width="8.85546875" style="24"/>
    <col min="6401" max="6401" width="24.28515625" style="24" customWidth="1"/>
    <col min="6402" max="6402" width="30" style="24" customWidth="1"/>
    <col min="6403" max="6403" width="16.85546875" style="24" customWidth="1"/>
    <col min="6404" max="6404" width="9.140625" style="24" customWidth="1"/>
    <col min="6405" max="6405" width="16.5703125" style="24" customWidth="1"/>
    <col min="6406" max="6406" width="11.42578125" style="24" customWidth="1"/>
    <col min="6407" max="6407" width="10.7109375" style="24" customWidth="1"/>
    <col min="6408" max="6656" width="8.85546875" style="24"/>
    <col min="6657" max="6657" width="24.28515625" style="24" customWidth="1"/>
    <col min="6658" max="6658" width="30" style="24" customWidth="1"/>
    <col min="6659" max="6659" width="16.85546875" style="24" customWidth="1"/>
    <col min="6660" max="6660" width="9.140625" style="24" customWidth="1"/>
    <col min="6661" max="6661" width="16.5703125" style="24" customWidth="1"/>
    <col min="6662" max="6662" width="11.42578125" style="24" customWidth="1"/>
    <col min="6663" max="6663" width="10.7109375" style="24" customWidth="1"/>
    <col min="6664" max="6912" width="8.85546875" style="24"/>
    <col min="6913" max="6913" width="24.28515625" style="24" customWidth="1"/>
    <col min="6914" max="6914" width="30" style="24" customWidth="1"/>
    <col min="6915" max="6915" width="16.85546875" style="24" customWidth="1"/>
    <col min="6916" max="6916" width="9.140625" style="24" customWidth="1"/>
    <col min="6917" max="6917" width="16.5703125" style="24" customWidth="1"/>
    <col min="6918" max="6918" width="11.42578125" style="24" customWidth="1"/>
    <col min="6919" max="6919" width="10.7109375" style="24" customWidth="1"/>
    <col min="6920" max="7168" width="8.85546875" style="24"/>
    <col min="7169" max="7169" width="24.28515625" style="24" customWidth="1"/>
    <col min="7170" max="7170" width="30" style="24" customWidth="1"/>
    <col min="7171" max="7171" width="16.85546875" style="24" customWidth="1"/>
    <col min="7172" max="7172" width="9.140625" style="24" customWidth="1"/>
    <col min="7173" max="7173" width="16.5703125" style="24" customWidth="1"/>
    <col min="7174" max="7174" width="11.42578125" style="24" customWidth="1"/>
    <col min="7175" max="7175" width="10.7109375" style="24" customWidth="1"/>
    <col min="7176" max="7424" width="8.85546875" style="24"/>
    <col min="7425" max="7425" width="24.28515625" style="24" customWidth="1"/>
    <col min="7426" max="7426" width="30" style="24" customWidth="1"/>
    <col min="7427" max="7427" width="16.85546875" style="24" customWidth="1"/>
    <col min="7428" max="7428" width="9.140625" style="24" customWidth="1"/>
    <col min="7429" max="7429" width="16.5703125" style="24" customWidth="1"/>
    <col min="7430" max="7430" width="11.42578125" style="24" customWidth="1"/>
    <col min="7431" max="7431" width="10.7109375" style="24" customWidth="1"/>
    <col min="7432" max="7680" width="8.85546875" style="24"/>
    <col min="7681" max="7681" width="24.28515625" style="24" customWidth="1"/>
    <col min="7682" max="7682" width="30" style="24" customWidth="1"/>
    <col min="7683" max="7683" width="16.85546875" style="24" customWidth="1"/>
    <col min="7684" max="7684" width="9.140625" style="24" customWidth="1"/>
    <col min="7685" max="7685" width="16.5703125" style="24" customWidth="1"/>
    <col min="7686" max="7686" width="11.42578125" style="24" customWidth="1"/>
    <col min="7687" max="7687" width="10.7109375" style="24" customWidth="1"/>
    <col min="7688" max="7936" width="8.85546875" style="24"/>
    <col min="7937" max="7937" width="24.28515625" style="24" customWidth="1"/>
    <col min="7938" max="7938" width="30" style="24" customWidth="1"/>
    <col min="7939" max="7939" width="16.85546875" style="24" customWidth="1"/>
    <col min="7940" max="7940" width="9.140625" style="24" customWidth="1"/>
    <col min="7941" max="7941" width="16.5703125" style="24" customWidth="1"/>
    <col min="7942" max="7942" width="11.42578125" style="24" customWidth="1"/>
    <col min="7943" max="7943" width="10.7109375" style="24" customWidth="1"/>
    <col min="7944" max="8192" width="8.85546875" style="24"/>
    <col min="8193" max="8193" width="24.28515625" style="24" customWidth="1"/>
    <col min="8194" max="8194" width="30" style="24" customWidth="1"/>
    <col min="8195" max="8195" width="16.85546875" style="24" customWidth="1"/>
    <col min="8196" max="8196" width="9.140625" style="24" customWidth="1"/>
    <col min="8197" max="8197" width="16.5703125" style="24" customWidth="1"/>
    <col min="8198" max="8198" width="11.42578125" style="24" customWidth="1"/>
    <col min="8199" max="8199" width="10.7109375" style="24" customWidth="1"/>
    <col min="8200" max="8448" width="8.85546875" style="24"/>
    <col min="8449" max="8449" width="24.28515625" style="24" customWidth="1"/>
    <col min="8450" max="8450" width="30" style="24" customWidth="1"/>
    <col min="8451" max="8451" width="16.85546875" style="24" customWidth="1"/>
    <col min="8452" max="8452" width="9.140625" style="24" customWidth="1"/>
    <col min="8453" max="8453" width="16.5703125" style="24" customWidth="1"/>
    <col min="8454" max="8454" width="11.42578125" style="24" customWidth="1"/>
    <col min="8455" max="8455" width="10.7109375" style="24" customWidth="1"/>
    <col min="8456" max="8704" width="8.85546875" style="24"/>
    <col min="8705" max="8705" width="24.28515625" style="24" customWidth="1"/>
    <col min="8706" max="8706" width="30" style="24" customWidth="1"/>
    <col min="8707" max="8707" width="16.85546875" style="24" customWidth="1"/>
    <col min="8708" max="8708" width="9.140625" style="24" customWidth="1"/>
    <col min="8709" max="8709" width="16.5703125" style="24" customWidth="1"/>
    <col min="8710" max="8710" width="11.42578125" style="24" customWidth="1"/>
    <col min="8711" max="8711" width="10.7109375" style="24" customWidth="1"/>
    <col min="8712" max="8960" width="8.85546875" style="24"/>
    <col min="8961" max="8961" width="24.28515625" style="24" customWidth="1"/>
    <col min="8962" max="8962" width="30" style="24" customWidth="1"/>
    <col min="8963" max="8963" width="16.85546875" style="24" customWidth="1"/>
    <col min="8964" max="8964" width="9.140625" style="24" customWidth="1"/>
    <col min="8965" max="8965" width="16.5703125" style="24" customWidth="1"/>
    <col min="8966" max="8966" width="11.42578125" style="24" customWidth="1"/>
    <col min="8967" max="8967" width="10.7109375" style="24" customWidth="1"/>
    <col min="8968" max="9216" width="8.85546875" style="24"/>
    <col min="9217" max="9217" width="24.28515625" style="24" customWidth="1"/>
    <col min="9218" max="9218" width="30" style="24" customWidth="1"/>
    <col min="9219" max="9219" width="16.85546875" style="24" customWidth="1"/>
    <col min="9220" max="9220" width="9.140625" style="24" customWidth="1"/>
    <col min="9221" max="9221" width="16.5703125" style="24" customWidth="1"/>
    <col min="9222" max="9222" width="11.42578125" style="24" customWidth="1"/>
    <col min="9223" max="9223" width="10.7109375" style="24" customWidth="1"/>
    <col min="9224" max="9472" width="8.85546875" style="24"/>
    <col min="9473" max="9473" width="24.28515625" style="24" customWidth="1"/>
    <col min="9474" max="9474" width="30" style="24" customWidth="1"/>
    <col min="9475" max="9475" width="16.85546875" style="24" customWidth="1"/>
    <col min="9476" max="9476" width="9.140625" style="24" customWidth="1"/>
    <col min="9477" max="9477" width="16.5703125" style="24" customWidth="1"/>
    <col min="9478" max="9478" width="11.42578125" style="24" customWidth="1"/>
    <col min="9479" max="9479" width="10.7109375" style="24" customWidth="1"/>
    <col min="9480" max="9728" width="8.85546875" style="24"/>
    <col min="9729" max="9729" width="24.28515625" style="24" customWidth="1"/>
    <col min="9730" max="9730" width="30" style="24" customWidth="1"/>
    <col min="9731" max="9731" width="16.85546875" style="24" customWidth="1"/>
    <col min="9732" max="9732" width="9.140625" style="24" customWidth="1"/>
    <col min="9733" max="9733" width="16.5703125" style="24" customWidth="1"/>
    <col min="9734" max="9734" width="11.42578125" style="24" customWidth="1"/>
    <col min="9735" max="9735" width="10.7109375" style="24" customWidth="1"/>
    <col min="9736" max="9984" width="8.85546875" style="24"/>
    <col min="9985" max="9985" width="24.28515625" style="24" customWidth="1"/>
    <col min="9986" max="9986" width="30" style="24" customWidth="1"/>
    <col min="9987" max="9987" width="16.85546875" style="24" customWidth="1"/>
    <col min="9988" max="9988" width="9.140625" style="24" customWidth="1"/>
    <col min="9989" max="9989" width="16.5703125" style="24" customWidth="1"/>
    <col min="9990" max="9990" width="11.42578125" style="24" customWidth="1"/>
    <col min="9991" max="9991" width="10.7109375" style="24" customWidth="1"/>
    <col min="9992" max="10240" width="8.85546875" style="24"/>
    <col min="10241" max="10241" width="24.28515625" style="24" customWidth="1"/>
    <col min="10242" max="10242" width="30" style="24" customWidth="1"/>
    <col min="10243" max="10243" width="16.85546875" style="24" customWidth="1"/>
    <col min="10244" max="10244" width="9.140625" style="24" customWidth="1"/>
    <col min="10245" max="10245" width="16.5703125" style="24" customWidth="1"/>
    <col min="10246" max="10246" width="11.42578125" style="24" customWidth="1"/>
    <col min="10247" max="10247" width="10.7109375" style="24" customWidth="1"/>
    <col min="10248" max="10496" width="8.85546875" style="24"/>
    <col min="10497" max="10497" width="24.28515625" style="24" customWidth="1"/>
    <col min="10498" max="10498" width="30" style="24" customWidth="1"/>
    <col min="10499" max="10499" width="16.85546875" style="24" customWidth="1"/>
    <col min="10500" max="10500" width="9.140625" style="24" customWidth="1"/>
    <col min="10501" max="10501" width="16.5703125" style="24" customWidth="1"/>
    <col min="10502" max="10502" width="11.42578125" style="24" customWidth="1"/>
    <col min="10503" max="10503" width="10.7109375" style="24" customWidth="1"/>
    <col min="10504" max="10752" width="8.85546875" style="24"/>
    <col min="10753" max="10753" width="24.28515625" style="24" customWidth="1"/>
    <col min="10754" max="10754" width="30" style="24" customWidth="1"/>
    <col min="10755" max="10755" width="16.85546875" style="24" customWidth="1"/>
    <col min="10756" max="10756" width="9.140625" style="24" customWidth="1"/>
    <col min="10757" max="10757" width="16.5703125" style="24" customWidth="1"/>
    <col min="10758" max="10758" width="11.42578125" style="24" customWidth="1"/>
    <col min="10759" max="10759" width="10.7109375" style="24" customWidth="1"/>
    <col min="10760" max="11008" width="8.85546875" style="24"/>
    <col min="11009" max="11009" width="24.28515625" style="24" customWidth="1"/>
    <col min="11010" max="11010" width="30" style="24" customWidth="1"/>
    <col min="11011" max="11011" width="16.85546875" style="24" customWidth="1"/>
    <col min="11012" max="11012" width="9.140625" style="24" customWidth="1"/>
    <col min="11013" max="11013" width="16.5703125" style="24" customWidth="1"/>
    <col min="11014" max="11014" width="11.42578125" style="24" customWidth="1"/>
    <col min="11015" max="11015" width="10.7109375" style="24" customWidth="1"/>
    <col min="11016" max="11264" width="8.85546875" style="24"/>
    <col min="11265" max="11265" width="24.28515625" style="24" customWidth="1"/>
    <col min="11266" max="11266" width="30" style="24" customWidth="1"/>
    <col min="11267" max="11267" width="16.85546875" style="24" customWidth="1"/>
    <col min="11268" max="11268" width="9.140625" style="24" customWidth="1"/>
    <col min="11269" max="11269" width="16.5703125" style="24" customWidth="1"/>
    <col min="11270" max="11270" width="11.42578125" style="24" customWidth="1"/>
    <col min="11271" max="11271" width="10.7109375" style="24" customWidth="1"/>
    <col min="11272" max="11520" width="8.85546875" style="24"/>
    <col min="11521" max="11521" width="24.28515625" style="24" customWidth="1"/>
    <col min="11522" max="11522" width="30" style="24" customWidth="1"/>
    <col min="11523" max="11523" width="16.85546875" style="24" customWidth="1"/>
    <col min="11524" max="11524" width="9.140625" style="24" customWidth="1"/>
    <col min="11525" max="11525" width="16.5703125" style="24" customWidth="1"/>
    <col min="11526" max="11526" width="11.42578125" style="24" customWidth="1"/>
    <col min="11527" max="11527" width="10.7109375" style="24" customWidth="1"/>
    <col min="11528" max="11776" width="8.85546875" style="24"/>
    <col min="11777" max="11777" width="24.28515625" style="24" customWidth="1"/>
    <col min="11778" max="11778" width="30" style="24" customWidth="1"/>
    <col min="11779" max="11779" width="16.85546875" style="24" customWidth="1"/>
    <col min="11780" max="11780" width="9.140625" style="24" customWidth="1"/>
    <col min="11781" max="11781" width="16.5703125" style="24" customWidth="1"/>
    <col min="11782" max="11782" width="11.42578125" style="24" customWidth="1"/>
    <col min="11783" max="11783" width="10.7109375" style="24" customWidth="1"/>
    <col min="11784" max="12032" width="8.85546875" style="24"/>
    <col min="12033" max="12033" width="24.28515625" style="24" customWidth="1"/>
    <col min="12034" max="12034" width="30" style="24" customWidth="1"/>
    <col min="12035" max="12035" width="16.85546875" style="24" customWidth="1"/>
    <col min="12036" max="12036" width="9.140625" style="24" customWidth="1"/>
    <col min="12037" max="12037" width="16.5703125" style="24" customWidth="1"/>
    <col min="12038" max="12038" width="11.42578125" style="24" customWidth="1"/>
    <col min="12039" max="12039" width="10.7109375" style="24" customWidth="1"/>
    <col min="12040" max="12288" width="8.85546875" style="24"/>
    <col min="12289" max="12289" width="24.28515625" style="24" customWidth="1"/>
    <col min="12290" max="12290" width="30" style="24" customWidth="1"/>
    <col min="12291" max="12291" width="16.85546875" style="24" customWidth="1"/>
    <col min="12292" max="12292" width="9.140625" style="24" customWidth="1"/>
    <col min="12293" max="12293" width="16.5703125" style="24" customWidth="1"/>
    <col min="12294" max="12294" width="11.42578125" style="24" customWidth="1"/>
    <col min="12295" max="12295" width="10.7109375" style="24" customWidth="1"/>
    <col min="12296" max="12544" width="8.85546875" style="24"/>
    <col min="12545" max="12545" width="24.28515625" style="24" customWidth="1"/>
    <col min="12546" max="12546" width="30" style="24" customWidth="1"/>
    <col min="12547" max="12547" width="16.85546875" style="24" customWidth="1"/>
    <col min="12548" max="12548" width="9.140625" style="24" customWidth="1"/>
    <col min="12549" max="12549" width="16.5703125" style="24" customWidth="1"/>
    <col min="12550" max="12550" width="11.42578125" style="24" customWidth="1"/>
    <col min="12551" max="12551" width="10.7109375" style="24" customWidth="1"/>
    <col min="12552" max="12800" width="8.85546875" style="24"/>
    <col min="12801" max="12801" width="24.28515625" style="24" customWidth="1"/>
    <col min="12802" max="12802" width="30" style="24" customWidth="1"/>
    <col min="12803" max="12803" width="16.85546875" style="24" customWidth="1"/>
    <col min="12804" max="12804" width="9.140625" style="24" customWidth="1"/>
    <col min="12805" max="12805" width="16.5703125" style="24" customWidth="1"/>
    <col min="12806" max="12806" width="11.42578125" style="24" customWidth="1"/>
    <col min="12807" max="12807" width="10.7109375" style="24" customWidth="1"/>
    <col min="12808" max="13056" width="8.85546875" style="24"/>
    <col min="13057" max="13057" width="24.28515625" style="24" customWidth="1"/>
    <col min="13058" max="13058" width="30" style="24" customWidth="1"/>
    <col min="13059" max="13059" width="16.85546875" style="24" customWidth="1"/>
    <col min="13060" max="13060" width="9.140625" style="24" customWidth="1"/>
    <col min="13061" max="13061" width="16.5703125" style="24" customWidth="1"/>
    <col min="13062" max="13062" width="11.42578125" style="24" customWidth="1"/>
    <col min="13063" max="13063" width="10.7109375" style="24" customWidth="1"/>
    <col min="13064" max="13312" width="8.85546875" style="24"/>
    <col min="13313" max="13313" width="24.28515625" style="24" customWidth="1"/>
    <col min="13314" max="13314" width="30" style="24" customWidth="1"/>
    <col min="13315" max="13315" width="16.85546875" style="24" customWidth="1"/>
    <col min="13316" max="13316" width="9.140625" style="24" customWidth="1"/>
    <col min="13317" max="13317" width="16.5703125" style="24" customWidth="1"/>
    <col min="13318" max="13318" width="11.42578125" style="24" customWidth="1"/>
    <col min="13319" max="13319" width="10.7109375" style="24" customWidth="1"/>
    <col min="13320" max="13568" width="8.85546875" style="24"/>
    <col min="13569" max="13569" width="24.28515625" style="24" customWidth="1"/>
    <col min="13570" max="13570" width="30" style="24" customWidth="1"/>
    <col min="13571" max="13571" width="16.85546875" style="24" customWidth="1"/>
    <col min="13572" max="13572" width="9.140625" style="24" customWidth="1"/>
    <col min="13573" max="13573" width="16.5703125" style="24" customWidth="1"/>
    <col min="13574" max="13574" width="11.42578125" style="24" customWidth="1"/>
    <col min="13575" max="13575" width="10.7109375" style="24" customWidth="1"/>
    <col min="13576" max="13824" width="8.85546875" style="24"/>
    <col min="13825" max="13825" width="24.28515625" style="24" customWidth="1"/>
    <col min="13826" max="13826" width="30" style="24" customWidth="1"/>
    <col min="13827" max="13827" width="16.85546875" style="24" customWidth="1"/>
    <col min="13828" max="13828" width="9.140625" style="24" customWidth="1"/>
    <col min="13829" max="13829" width="16.5703125" style="24" customWidth="1"/>
    <col min="13830" max="13830" width="11.42578125" style="24" customWidth="1"/>
    <col min="13831" max="13831" width="10.7109375" style="24" customWidth="1"/>
    <col min="13832" max="14080" width="8.85546875" style="24"/>
    <col min="14081" max="14081" width="24.28515625" style="24" customWidth="1"/>
    <col min="14082" max="14082" width="30" style="24" customWidth="1"/>
    <col min="14083" max="14083" width="16.85546875" style="24" customWidth="1"/>
    <col min="14084" max="14084" width="9.140625" style="24" customWidth="1"/>
    <col min="14085" max="14085" width="16.5703125" style="24" customWidth="1"/>
    <col min="14086" max="14086" width="11.42578125" style="24" customWidth="1"/>
    <col min="14087" max="14087" width="10.7109375" style="24" customWidth="1"/>
    <col min="14088" max="14336" width="8.85546875" style="24"/>
    <col min="14337" max="14337" width="24.28515625" style="24" customWidth="1"/>
    <col min="14338" max="14338" width="30" style="24" customWidth="1"/>
    <col min="14339" max="14339" width="16.85546875" style="24" customWidth="1"/>
    <col min="14340" max="14340" width="9.140625" style="24" customWidth="1"/>
    <col min="14341" max="14341" width="16.5703125" style="24" customWidth="1"/>
    <col min="14342" max="14342" width="11.42578125" style="24" customWidth="1"/>
    <col min="14343" max="14343" width="10.7109375" style="24" customWidth="1"/>
    <col min="14344" max="14592" width="8.85546875" style="24"/>
    <col min="14593" max="14593" width="24.28515625" style="24" customWidth="1"/>
    <col min="14594" max="14594" width="30" style="24" customWidth="1"/>
    <col min="14595" max="14595" width="16.85546875" style="24" customWidth="1"/>
    <col min="14596" max="14596" width="9.140625" style="24" customWidth="1"/>
    <col min="14597" max="14597" width="16.5703125" style="24" customWidth="1"/>
    <col min="14598" max="14598" width="11.42578125" style="24" customWidth="1"/>
    <col min="14599" max="14599" width="10.7109375" style="24" customWidth="1"/>
    <col min="14600" max="14848" width="8.85546875" style="24"/>
    <col min="14849" max="14849" width="24.28515625" style="24" customWidth="1"/>
    <col min="14850" max="14850" width="30" style="24" customWidth="1"/>
    <col min="14851" max="14851" width="16.85546875" style="24" customWidth="1"/>
    <col min="14852" max="14852" width="9.140625" style="24" customWidth="1"/>
    <col min="14853" max="14853" width="16.5703125" style="24" customWidth="1"/>
    <col min="14854" max="14854" width="11.42578125" style="24" customWidth="1"/>
    <col min="14855" max="14855" width="10.7109375" style="24" customWidth="1"/>
    <col min="14856" max="15104" width="8.85546875" style="24"/>
    <col min="15105" max="15105" width="24.28515625" style="24" customWidth="1"/>
    <col min="15106" max="15106" width="30" style="24" customWidth="1"/>
    <col min="15107" max="15107" width="16.85546875" style="24" customWidth="1"/>
    <col min="15108" max="15108" width="9.140625" style="24" customWidth="1"/>
    <col min="15109" max="15109" width="16.5703125" style="24" customWidth="1"/>
    <col min="15110" max="15110" width="11.42578125" style="24" customWidth="1"/>
    <col min="15111" max="15111" width="10.7109375" style="24" customWidth="1"/>
    <col min="15112" max="15360" width="8.85546875" style="24"/>
    <col min="15361" max="15361" width="24.28515625" style="24" customWidth="1"/>
    <col min="15362" max="15362" width="30" style="24" customWidth="1"/>
    <col min="15363" max="15363" width="16.85546875" style="24" customWidth="1"/>
    <col min="15364" max="15364" width="9.140625" style="24" customWidth="1"/>
    <col min="15365" max="15365" width="16.5703125" style="24" customWidth="1"/>
    <col min="15366" max="15366" width="11.42578125" style="24" customWidth="1"/>
    <col min="15367" max="15367" width="10.7109375" style="24" customWidth="1"/>
    <col min="15368" max="15616" width="8.85546875" style="24"/>
    <col min="15617" max="15617" width="24.28515625" style="24" customWidth="1"/>
    <col min="15618" max="15618" width="30" style="24" customWidth="1"/>
    <col min="15619" max="15619" width="16.85546875" style="24" customWidth="1"/>
    <col min="15620" max="15620" width="9.140625" style="24" customWidth="1"/>
    <col min="15621" max="15621" width="16.5703125" style="24" customWidth="1"/>
    <col min="15622" max="15622" width="11.42578125" style="24" customWidth="1"/>
    <col min="15623" max="15623" width="10.7109375" style="24" customWidth="1"/>
    <col min="15624" max="15872" width="8.85546875" style="24"/>
    <col min="15873" max="15873" width="24.28515625" style="24" customWidth="1"/>
    <col min="15874" max="15874" width="30" style="24" customWidth="1"/>
    <col min="15875" max="15875" width="16.85546875" style="24" customWidth="1"/>
    <col min="15876" max="15876" width="9.140625" style="24" customWidth="1"/>
    <col min="15877" max="15877" width="16.5703125" style="24" customWidth="1"/>
    <col min="15878" max="15878" width="11.42578125" style="24" customWidth="1"/>
    <col min="15879" max="15879" width="10.7109375" style="24" customWidth="1"/>
    <col min="15880" max="16128" width="8.85546875" style="24"/>
    <col min="16129" max="16129" width="24.28515625" style="24" customWidth="1"/>
    <col min="16130" max="16130" width="30" style="24" customWidth="1"/>
    <col min="16131" max="16131" width="16.85546875" style="24" customWidth="1"/>
    <col min="16132" max="16132" width="9.140625" style="24" customWidth="1"/>
    <col min="16133" max="16133" width="16.5703125" style="24" customWidth="1"/>
    <col min="16134" max="16134" width="11.42578125" style="24" customWidth="1"/>
    <col min="16135" max="16135" width="10.7109375" style="24" customWidth="1"/>
    <col min="16136" max="16384" width="8.85546875" style="24"/>
  </cols>
  <sheetData>
    <row r="1" spans="1:7" ht="36.6" customHeight="1" x14ac:dyDescent="0.25">
      <c r="A1" s="53" t="s">
        <v>7564</v>
      </c>
      <c r="B1" s="53"/>
      <c r="C1" s="53"/>
      <c r="D1" s="53"/>
      <c r="E1" s="53"/>
      <c r="F1" s="53"/>
      <c r="G1" s="53"/>
    </row>
    <row r="2" spans="1:7" ht="30" customHeight="1" x14ac:dyDescent="0.2"/>
    <row r="4" spans="1:7" ht="34.9" customHeight="1" x14ac:dyDescent="0.2">
      <c r="A4" s="27" t="s">
        <v>7565</v>
      </c>
      <c r="B4" s="27"/>
      <c r="C4" s="27" t="s">
        <v>7566</v>
      </c>
      <c r="D4" s="27" t="s">
        <v>7567</v>
      </c>
      <c r="E4" s="27" t="s">
        <v>7568</v>
      </c>
      <c r="F4" s="28" t="s">
        <v>7569</v>
      </c>
      <c r="G4" s="29"/>
    </row>
    <row r="5" spans="1:7" ht="19.149999999999999" customHeight="1" x14ac:dyDescent="0.2">
      <c r="A5" s="30"/>
      <c r="B5" s="31" t="s">
        <v>7570</v>
      </c>
      <c r="C5" s="31"/>
      <c r="D5" s="31"/>
      <c r="E5" s="32"/>
      <c r="F5" s="28"/>
      <c r="G5" s="29"/>
    </row>
    <row r="6" spans="1:7" x14ac:dyDescent="0.2">
      <c r="A6" s="54" t="s">
        <v>7571</v>
      </c>
      <c r="B6" s="55"/>
      <c r="C6" s="55"/>
      <c r="D6" s="55"/>
      <c r="E6" s="55"/>
      <c r="F6" s="55"/>
      <c r="G6" s="56"/>
    </row>
    <row r="7" spans="1:7" x14ac:dyDescent="0.2">
      <c r="A7" s="33"/>
      <c r="B7" s="34"/>
      <c r="C7" s="34"/>
      <c r="D7" s="34"/>
      <c r="E7" s="32"/>
      <c r="F7" s="28"/>
      <c r="G7" s="29"/>
    </row>
    <row r="8" spans="1:7" ht="51" x14ac:dyDescent="0.2">
      <c r="A8" s="35" t="s">
        <v>7572</v>
      </c>
      <c r="B8" s="35" t="s">
        <v>7573</v>
      </c>
      <c r="C8" s="29" t="s">
        <v>7574</v>
      </c>
      <c r="D8" s="29"/>
      <c r="E8" s="35" t="s">
        <v>7575</v>
      </c>
      <c r="F8" s="36">
        <v>82523</v>
      </c>
      <c r="G8" s="29" t="s">
        <v>7576</v>
      </c>
    </row>
    <row r="9" spans="1:7" ht="25.5" x14ac:dyDescent="0.2">
      <c r="A9" s="35" t="s">
        <v>7577</v>
      </c>
      <c r="B9" s="35" t="s">
        <v>7578</v>
      </c>
      <c r="C9" s="35" t="s">
        <v>7579</v>
      </c>
      <c r="D9" s="35" t="s">
        <v>7580</v>
      </c>
      <c r="E9" s="35" t="s">
        <v>7581</v>
      </c>
      <c r="F9" s="37"/>
      <c r="G9" s="29"/>
    </row>
    <row r="10" spans="1:7" ht="25.5" x14ac:dyDescent="0.2">
      <c r="A10" s="35" t="s">
        <v>7577</v>
      </c>
      <c r="B10" s="35" t="s">
        <v>7578</v>
      </c>
      <c r="C10" s="35" t="s">
        <v>7579</v>
      </c>
      <c r="D10" s="35" t="s">
        <v>7580</v>
      </c>
      <c r="E10" s="35" t="s">
        <v>7582</v>
      </c>
      <c r="F10" s="37"/>
      <c r="G10" s="29"/>
    </row>
    <row r="11" spans="1:7" ht="51" x14ac:dyDescent="0.2">
      <c r="A11" s="35" t="s">
        <v>7583</v>
      </c>
      <c r="B11" s="35" t="s">
        <v>7573</v>
      </c>
      <c r="C11" s="29" t="s">
        <v>7584</v>
      </c>
      <c r="D11" s="29"/>
      <c r="E11" s="35" t="s">
        <v>7581</v>
      </c>
      <c r="F11" s="36">
        <v>64066</v>
      </c>
      <c r="G11" s="29" t="s">
        <v>7576</v>
      </c>
    </row>
    <row r="12" spans="1:7" ht="38.25" x14ac:dyDescent="0.2">
      <c r="A12" s="35" t="s">
        <v>7585</v>
      </c>
      <c r="B12" s="35" t="s">
        <v>7586</v>
      </c>
      <c r="C12" s="35" t="s">
        <v>7587</v>
      </c>
      <c r="D12" s="29"/>
      <c r="E12" s="35" t="s">
        <v>7588</v>
      </c>
      <c r="F12" s="37">
        <v>237600</v>
      </c>
      <c r="G12" s="29" t="s">
        <v>7576</v>
      </c>
    </row>
    <row r="13" spans="1:7" ht="38.25" x14ac:dyDescent="0.2">
      <c r="A13" s="35" t="s">
        <v>7589</v>
      </c>
      <c r="B13" s="35" t="s">
        <v>7586</v>
      </c>
      <c r="C13" s="35" t="s">
        <v>7590</v>
      </c>
      <c r="D13" s="29"/>
      <c r="E13" s="35" t="s">
        <v>7591</v>
      </c>
      <c r="F13" s="37">
        <v>118800</v>
      </c>
      <c r="G13" s="29"/>
    </row>
    <row r="14" spans="1:7" ht="25.5" x14ac:dyDescent="0.2">
      <c r="A14" s="35" t="s">
        <v>7592</v>
      </c>
      <c r="B14" s="35" t="s">
        <v>7593</v>
      </c>
      <c r="C14" s="35" t="s">
        <v>7594</v>
      </c>
      <c r="D14" s="35"/>
      <c r="E14" s="35" t="s">
        <v>7595</v>
      </c>
      <c r="F14" s="37">
        <v>305100</v>
      </c>
      <c r="G14" s="35" t="s">
        <v>7576</v>
      </c>
    </row>
    <row r="15" spans="1:7" ht="25.5" x14ac:dyDescent="0.2">
      <c r="A15" s="35" t="s">
        <v>7596</v>
      </c>
      <c r="B15" s="35" t="s">
        <v>7593</v>
      </c>
      <c r="C15" s="29" t="s">
        <v>7597</v>
      </c>
      <c r="D15" s="29"/>
      <c r="E15" s="35" t="s">
        <v>7598</v>
      </c>
      <c r="F15" s="38">
        <v>90000</v>
      </c>
      <c r="G15" s="29" t="s">
        <v>7576</v>
      </c>
    </row>
    <row r="16" spans="1:7" ht="25.5" x14ac:dyDescent="0.2">
      <c r="A16" s="35" t="s">
        <v>7592</v>
      </c>
      <c r="B16" s="35" t="s">
        <v>7593</v>
      </c>
      <c r="C16" s="35" t="s">
        <v>7599</v>
      </c>
      <c r="D16" s="35"/>
      <c r="E16" s="35" t="s">
        <v>7600</v>
      </c>
      <c r="F16" s="38">
        <v>43416</v>
      </c>
      <c r="G16" s="35" t="s">
        <v>7576</v>
      </c>
    </row>
    <row r="17" spans="1:7" ht="25.5" x14ac:dyDescent="0.2">
      <c r="A17" s="35" t="s">
        <v>7601</v>
      </c>
      <c r="B17" s="35" t="s">
        <v>7593</v>
      </c>
      <c r="C17" s="29" t="s">
        <v>7602</v>
      </c>
      <c r="D17" s="29"/>
      <c r="E17" s="35" t="s">
        <v>7603</v>
      </c>
      <c r="F17" s="38">
        <v>9180</v>
      </c>
      <c r="G17" s="29" t="s">
        <v>7576</v>
      </c>
    </row>
    <row r="18" spans="1:7" ht="25.5" x14ac:dyDescent="0.2">
      <c r="A18" s="29" t="s">
        <v>7604</v>
      </c>
      <c r="B18" s="35" t="s">
        <v>7593</v>
      </c>
      <c r="C18" s="29" t="s">
        <v>7605</v>
      </c>
      <c r="D18" s="29"/>
      <c r="E18" s="35" t="s">
        <v>7606</v>
      </c>
      <c r="F18" s="38">
        <v>86400</v>
      </c>
      <c r="G18" s="29" t="s">
        <v>7576</v>
      </c>
    </row>
    <row r="19" spans="1:7" ht="25.5" x14ac:dyDescent="0.2">
      <c r="A19" s="35" t="s">
        <v>7607</v>
      </c>
      <c r="B19" s="35" t="s">
        <v>7608</v>
      </c>
      <c r="C19" s="35" t="s">
        <v>7609</v>
      </c>
      <c r="D19" s="35"/>
      <c r="E19" s="39" t="s">
        <v>7610</v>
      </c>
      <c r="F19" s="40">
        <v>22009.5</v>
      </c>
      <c r="G19" s="29"/>
    </row>
    <row r="20" spans="1:7" x14ac:dyDescent="0.2">
      <c r="A20" s="41"/>
      <c r="B20" s="42"/>
      <c r="C20" s="41"/>
      <c r="D20" s="41"/>
      <c r="E20" s="41"/>
      <c r="F20" s="43"/>
      <c r="G20" s="29"/>
    </row>
    <row r="21" spans="1:7" x14ac:dyDescent="0.2">
      <c r="A21" s="57" t="s">
        <v>7611</v>
      </c>
      <c r="B21" s="57"/>
      <c r="C21" s="57"/>
      <c r="D21" s="57"/>
      <c r="E21" s="57"/>
      <c r="F21" s="44"/>
      <c r="G21" s="29"/>
    </row>
    <row r="22" spans="1:7" ht="38.25" x14ac:dyDescent="0.2">
      <c r="A22" s="35" t="s">
        <v>7612</v>
      </c>
      <c r="B22" s="35" t="s">
        <v>7613</v>
      </c>
      <c r="C22" s="29" t="s">
        <v>7614</v>
      </c>
      <c r="D22" s="35" t="s">
        <v>7615</v>
      </c>
      <c r="E22" s="35" t="s">
        <v>7616</v>
      </c>
      <c r="F22" s="38">
        <v>50130</v>
      </c>
      <c r="G22" s="29"/>
    </row>
    <row r="23" spans="1:7" x14ac:dyDescent="0.2">
      <c r="A23" s="35" t="s">
        <v>7617</v>
      </c>
      <c r="B23" s="35" t="s">
        <v>7618</v>
      </c>
      <c r="C23" s="35" t="s">
        <v>7619</v>
      </c>
      <c r="D23" s="35" t="s">
        <v>7620</v>
      </c>
      <c r="E23" s="35" t="s">
        <v>7621</v>
      </c>
      <c r="F23" s="38">
        <v>3500</v>
      </c>
      <c r="G23" s="29"/>
    </row>
    <row r="24" spans="1:7" ht="51" x14ac:dyDescent="0.2">
      <c r="A24" s="35" t="s">
        <v>7622</v>
      </c>
      <c r="B24" s="35" t="s">
        <v>7623</v>
      </c>
      <c r="C24" s="35"/>
      <c r="D24" s="35"/>
      <c r="E24" s="35" t="s">
        <v>7624</v>
      </c>
      <c r="F24" s="38"/>
      <c r="G24" s="29"/>
    </row>
    <row r="25" spans="1:7" ht="25.5" x14ac:dyDescent="0.2">
      <c r="A25" s="35" t="s">
        <v>7625</v>
      </c>
      <c r="B25" s="45" t="s">
        <v>7626</v>
      </c>
      <c r="C25" s="35" t="s">
        <v>7627</v>
      </c>
      <c r="D25" s="29"/>
      <c r="E25" s="35" t="s">
        <v>7628</v>
      </c>
      <c r="F25" s="38">
        <v>66000</v>
      </c>
      <c r="G25" s="35"/>
    </row>
    <row r="26" spans="1:7" ht="76.5" x14ac:dyDescent="0.2">
      <c r="A26" s="35" t="s">
        <v>7629</v>
      </c>
      <c r="B26" s="35" t="s">
        <v>7630</v>
      </c>
      <c r="C26" s="35"/>
      <c r="D26" s="29"/>
      <c r="E26" s="35" t="s">
        <v>7631</v>
      </c>
      <c r="F26" s="38"/>
      <c r="G26" s="35"/>
    </row>
    <row r="27" spans="1:7" ht="63.75" x14ac:dyDescent="0.2">
      <c r="A27" s="35" t="s">
        <v>7632</v>
      </c>
      <c r="C27" s="35" t="s">
        <v>7633</v>
      </c>
      <c r="D27" s="29"/>
      <c r="E27" s="35" t="s">
        <v>7634</v>
      </c>
      <c r="F27" s="46">
        <v>5904</v>
      </c>
      <c r="G27" s="29"/>
    </row>
    <row r="28" spans="1:7" ht="76.5" x14ac:dyDescent="0.2">
      <c r="A28" s="35" t="s">
        <v>7635</v>
      </c>
      <c r="B28" s="47" t="s">
        <v>7636</v>
      </c>
      <c r="C28" s="29"/>
      <c r="D28" s="29"/>
      <c r="E28" s="35" t="s">
        <v>7637</v>
      </c>
      <c r="F28" s="46">
        <v>2440</v>
      </c>
      <c r="G28" s="29"/>
    </row>
    <row r="29" spans="1:7" ht="25.5" x14ac:dyDescent="0.2">
      <c r="A29" s="35" t="s">
        <v>7638</v>
      </c>
      <c r="B29" s="35" t="s">
        <v>7639</v>
      </c>
      <c r="C29" s="35" t="s">
        <v>7640</v>
      </c>
      <c r="D29" s="29"/>
      <c r="E29" s="35" t="s">
        <v>7641</v>
      </c>
      <c r="F29" s="38">
        <v>1476</v>
      </c>
      <c r="G29" s="35"/>
    </row>
    <row r="30" spans="1:7" x14ac:dyDescent="0.2">
      <c r="A30" s="35"/>
      <c r="B30" s="35"/>
      <c r="C30" s="35"/>
      <c r="D30" s="29"/>
      <c r="E30" s="29"/>
      <c r="F30" s="38"/>
      <c r="G30" s="35"/>
    </row>
    <row r="31" spans="1:7" ht="25.5" x14ac:dyDescent="0.2">
      <c r="A31" s="35" t="s">
        <v>7642</v>
      </c>
      <c r="B31" s="35" t="s">
        <v>7643</v>
      </c>
      <c r="C31" s="35" t="s">
        <v>7644</v>
      </c>
      <c r="D31" s="35" t="s">
        <v>7645</v>
      </c>
      <c r="E31" s="35" t="s">
        <v>7646</v>
      </c>
      <c r="F31" s="38">
        <v>1722</v>
      </c>
      <c r="G31" s="35"/>
    </row>
    <row r="32" spans="1:7" ht="38.25" x14ac:dyDescent="0.2">
      <c r="A32" s="35" t="s">
        <v>7647</v>
      </c>
      <c r="B32" s="35" t="s">
        <v>7643</v>
      </c>
      <c r="C32" s="35" t="s">
        <v>7648</v>
      </c>
      <c r="D32" s="35" t="s">
        <v>7649</v>
      </c>
      <c r="E32" s="35" t="s">
        <v>7650</v>
      </c>
      <c r="F32" s="46">
        <v>5375</v>
      </c>
      <c r="G32" s="29"/>
    </row>
    <row r="35" spans="1:8" x14ac:dyDescent="0.2">
      <c r="A35" s="35" t="s">
        <v>1059</v>
      </c>
      <c r="B35" s="35" t="s">
        <v>7651</v>
      </c>
      <c r="C35" s="35" t="s">
        <v>7652</v>
      </c>
      <c r="D35" s="35"/>
      <c r="E35" s="35" t="s">
        <v>7653</v>
      </c>
      <c r="F35" s="46">
        <v>26000</v>
      </c>
      <c r="G35" s="35" t="s">
        <v>7654</v>
      </c>
    </row>
    <row r="36" spans="1:8" ht="25.5" x14ac:dyDescent="0.2">
      <c r="A36" s="35" t="s">
        <v>7655</v>
      </c>
      <c r="B36" s="35" t="s">
        <v>7656</v>
      </c>
      <c r="C36" s="35" t="s">
        <v>7657</v>
      </c>
      <c r="D36" s="35"/>
      <c r="E36" s="35" t="s">
        <v>7658</v>
      </c>
      <c r="F36" s="46">
        <v>4500</v>
      </c>
      <c r="G36" s="35"/>
    </row>
    <row r="37" spans="1:8" ht="25.5" x14ac:dyDescent="0.2">
      <c r="A37" s="35" t="s">
        <v>7655</v>
      </c>
      <c r="B37" s="35" t="s">
        <v>7656</v>
      </c>
      <c r="C37" s="35" t="s">
        <v>7659</v>
      </c>
      <c r="D37" s="35"/>
      <c r="E37" s="35" t="s">
        <v>7660</v>
      </c>
      <c r="F37" s="46">
        <v>3500</v>
      </c>
      <c r="G37" s="35"/>
    </row>
    <row r="38" spans="1:8" x14ac:dyDescent="0.2">
      <c r="A38" s="35" t="s">
        <v>7655</v>
      </c>
      <c r="B38" s="35" t="s">
        <v>7656</v>
      </c>
      <c r="C38" s="35" t="s">
        <v>7661</v>
      </c>
      <c r="D38" s="35"/>
      <c r="E38" s="35" t="s">
        <v>7662</v>
      </c>
      <c r="F38" s="48">
        <v>4500</v>
      </c>
      <c r="G38" s="29"/>
    </row>
    <row r="39" spans="1:8" x14ac:dyDescent="0.2">
      <c r="A39" s="35" t="s">
        <v>7655</v>
      </c>
      <c r="B39" s="35" t="s">
        <v>7656</v>
      </c>
      <c r="C39" s="35" t="s">
        <v>7663</v>
      </c>
      <c r="D39" s="35"/>
      <c r="E39" s="35" t="s">
        <v>7664</v>
      </c>
      <c r="F39" s="48">
        <v>1500</v>
      </c>
      <c r="G39" s="35"/>
      <c r="H39" s="49" t="s">
        <v>7576</v>
      </c>
    </row>
    <row r="40" spans="1:8" ht="63.75" x14ac:dyDescent="0.2">
      <c r="A40" s="35" t="s">
        <v>7665</v>
      </c>
      <c r="B40" s="35" t="s">
        <v>7651</v>
      </c>
      <c r="C40" s="35" t="s">
        <v>7666</v>
      </c>
      <c r="D40" s="35"/>
      <c r="E40" s="35" t="s">
        <v>7667</v>
      </c>
      <c r="F40" s="40">
        <v>20000</v>
      </c>
      <c r="G40" s="35" t="s">
        <v>7668</v>
      </c>
    </row>
    <row r="41" spans="1:8" x14ac:dyDescent="0.2">
      <c r="A41" s="35"/>
      <c r="B41" s="35"/>
      <c r="C41" s="35"/>
      <c r="D41" s="35"/>
      <c r="E41" s="35"/>
      <c r="F41" s="40"/>
      <c r="G41" s="35"/>
    </row>
    <row r="42" spans="1:8" ht="15.75" x14ac:dyDescent="0.25">
      <c r="A42" s="58"/>
      <c r="B42" s="59"/>
      <c r="C42" s="59"/>
      <c r="D42" s="59"/>
      <c r="E42" s="60"/>
      <c r="F42" s="50"/>
      <c r="G42" s="29"/>
    </row>
    <row r="43" spans="1:8" x14ac:dyDescent="0.2">
      <c r="A43" s="29"/>
      <c r="B43" s="29"/>
      <c r="C43" s="29"/>
      <c r="D43" s="29"/>
      <c r="E43" s="29"/>
      <c r="F43" s="51">
        <f>SUM(F8:F42)</f>
        <v>1255641.5</v>
      </c>
      <c r="G43" s="29"/>
    </row>
    <row r="45" spans="1:8" x14ac:dyDescent="0.2">
      <c r="A45" s="45" t="s">
        <v>7669</v>
      </c>
    </row>
    <row r="47" spans="1:8" x14ac:dyDescent="0.2">
      <c r="A47" s="45"/>
    </row>
  </sheetData>
  <mergeCells count="4">
    <mergeCell ref="A1:G1"/>
    <mergeCell ref="A6:G6"/>
    <mergeCell ref="A21:E21"/>
    <mergeCell ref="A42:E4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fitToHeight="2" orientation="landscape" r:id="rId1"/>
  <headerFooter alignWithMargins="0"/>
  <rowBreaks count="1" manualBreakCount="1">
    <brk id="45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H19" sqref="H19"/>
    </sheetView>
  </sheetViews>
  <sheetFormatPr defaultRowHeight="12.75" x14ac:dyDescent="0.2"/>
  <cols>
    <col min="1" max="1" width="19.7109375" style="2" bestFit="1" customWidth="1"/>
    <col min="2" max="2" width="32.28515625" style="2" bestFit="1" customWidth="1"/>
    <col min="3" max="3" width="11" style="2" bestFit="1" customWidth="1"/>
    <col min="4" max="4" width="13.42578125" style="2" bestFit="1" customWidth="1"/>
    <col min="5" max="5" width="14.5703125" style="2" bestFit="1" customWidth="1"/>
    <col min="6" max="6" width="13.7109375" style="2" bestFit="1" customWidth="1"/>
    <col min="7" max="7" width="17.7109375" style="2" bestFit="1" customWidth="1"/>
    <col min="8" max="256" width="9.140625" style="2"/>
    <col min="257" max="257" width="19.7109375" style="2" bestFit="1" customWidth="1"/>
    <col min="258" max="258" width="32.28515625" style="2" bestFit="1" customWidth="1"/>
    <col min="259" max="259" width="11" style="2" bestFit="1" customWidth="1"/>
    <col min="260" max="260" width="13.42578125" style="2" bestFit="1" customWidth="1"/>
    <col min="261" max="261" width="14.5703125" style="2" bestFit="1" customWidth="1"/>
    <col min="262" max="262" width="13.7109375" style="2" bestFit="1" customWidth="1"/>
    <col min="263" max="263" width="17.7109375" style="2" bestFit="1" customWidth="1"/>
    <col min="264" max="512" width="9.140625" style="2"/>
    <col min="513" max="513" width="19.7109375" style="2" bestFit="1" customWidth="1"/>
    <col min="514" max="514" width="32.28515625" style="2" bestFit="1" customWidth="1"/>
    <col min="515" max="515" width="11" style="2" bestFit="1" customWidth="1"/>
    <col min="516" max="516" width="13.42578125" style="2" bestFit="1" customWidth="1"/>
    <col min="517" max="517" width="14.5703125" style="2" bestFit="1" customWidth="1"/>
    <col min="518" max="518" width="13.7109375" style="2" bestFit="1" customWidth="1"/>
    <col min="519" max="519" width="17.7109375" style="2" bestFit="1" customWidth="1"/>
    <col min="520" max="768" width="9.140625" style="2"/>
    <col min="769" max="769" width="19.7109375" style="2" bestFit="1" customWidth="1"/>
    <col min="770" max="770" width="32.28515625" style="2" bestFit="1" customWidth="1"/>
    <col min="771" max="771" width="11" style="2" bestFit="1" customWidth="1"/>
    <col min="772" max="772" width="13.42578125" style="2" bestFit="1" customWidth="1"/>
    <col min="773" max="773" width="14.5703125" style="2" bestFit="1" customWidth="1"/>
    <col min="774" max="774" width="13.7109375" style="2" bestFit="1" customWidth="1"/>
    <col min="775" max="775" width="17.7109375" style="2" bestFit="1" customWidth="1"/>
    <col min="776" max="1024" width="9.140625" style="2"/>
    <col min="1025" max="1025" width="19.7109375" style="2" bestFit="1" customWidth="1"/>
    <col min="1026" max="1026" width="32.28515625" style="2" bestFit="1" customWidth="1"/>
    <col min="1027" max="1027" width="11" style="2" bestFit="1" customWidth="1"/>
    <col min="1028" max="1028" width="13.42578125" style="2" bestFit="1" customWidth="1"/>
    <col min="1029" max="1029" width="14.5703125" style="2" bestFit="1" customWidth="1"/>
    <col min="1030" max="1030" width="13.7109375" style="2" bestFit="1" customWidth="1"/>
    <col min="1031" max="1031" width="17.7109375" style="2" bestFit="1" customWidth="1"/>
    <col min="1032" max="1280" width="9.140625" style="2"/>
    <col min="1281" max="1281" width="19.7109375" style="2" bestFit="1" customWidth="1"/>
    <col min="1282" max="1282" width="32.28515625" style="2" bestFit="1" customWidth="1"/>
    <col min="1283" max="1283" width="11" style="2" bestFit="1" customWidth="1"/>
    <col min="1284" max="1284" width="13.42578125" style="2" bestFit="1" customWidth="1"/>
    <col min="1285" max="1285" width="14.5703125" style="2" bestFit="1" customWidth="1"/>
    <col min="1286" max="1286" width="13.7109375" style="2" bestFit="1" customWidth="1"/>
    <col min="1287" max="1287" width="17.7109375" style="2" bestFit="1" customWidth="1"/>
    <col min="1288" max="1536" width="9.140625" style="2"/>
    <col min="1537" max="1537" width="19.7109375" style="2" bestFit="1" customWidth="1"/>
    <col min="1538" max="1538" width="32.28515625" style="2" bestFit="1" customWidth="1"/>
    <col min="1539" max="1539" width="11" style="2" bestFit="1" customWidth="1"/>
    <col min="1540" max="1540" width="13.42578125" style="2" bestFit="1" customWidth="1"/>
    <col min="1541" max="1541" width="14.5703125" style="2" bestFit="1" customWidth="1"/>
    <col min="1542" max="1542" width="13.7109375" style="2" bestFit="1" customWidth="1"/>
    <col min="1543" max="1543" width="17.7109375" style="2" bestFit="1" customWidth="1"/>
    <col min="1544" max="1792" width="9.140625" style="2"/>
    <col min="1793" max="1793" width="19.7109375" style="2" bestFit="1" customWidth="1"/>
    <col min="1794" max="1794" width="32.28515625" style="2" bestFit="1" customWidth="1"/>
    <col min="1795" max="1795" width="11" style="2" bestFit="1" customWidth="1"/>
    <col min="1796" max="1796" width="13.42578125" style="2" bestFit="1" customWidth="1"/>
    <col min="1797" max="1797" width="14.5703125" style="2" bestFit="1" customWidth="1"/>
    <col min="1798" max="1798" width="13.7109375" style="2" bestFit="1" customWidth="1"/>
    <col min="1799" max="1799" width="17.7109375" style="2" bestFit="1" customWidth="1"/>
    <col min="1800" max="2048" width="9.140625" style="2"/>
    <col min="2049" max="2049" width="19.7109375" style="2" bestFit="1" customWidth="1"/>
    <col min="2050" max="2050" width="32.28515625" style="2" bestFit="1" customWidth="1"/>
    <col min="2051" max="2051" width="11" style="2" bestFit="1" customWidth="1"/>
    <col min="2052" max="2052" width="13.42578125" style="2" bestFit="1" customWidth="1"/>
    <col min="2053" max="2053" width="14.5703125" style="2" bestFit="1" customWidth="1"/>
    <col min="2054" max="2054" width="13.7109375" style="2" bestFit="1" customWidth="1"/>
    <col min="2055" max="2055" width="17.7109375" style="2" bestFit="1" customWidth="1"/>
    <col min="2056" max="2304" width="9.140625" style="2"/>
    <col min="2305" max="2305" width="19.7109375" style="2" bestFit="1" customWidth="1"/>
    <col min="2306" max="2306" width="32.28515625" style="2" bestFit="1" customWidth="1"/>
    <col min="2307" max="2307" width="11" style="2" bestFit="1" customWidth="1"/>
    <col min="2308" max="2308" width="13.42578125" style="2" bestFit="1" customWidth="1"/>
    <col min="2309" max="2309" width="14.5703125" style="2" bestFit="1" customWidth="1"/>
    <col min="2310" max="2310" width="13.7109375" style="2" bestFit="1" customWidth="1"/>
    <col min="2311" max="2311" width="17.7109375" style="2" bestFit="1" customWidth="1"/>
    <col min="2312" max="2560" width="9.140625" style="2"/>
    <col min="2561" max="2561" width="19.7109375" style="2" bestFit="1" customWidth="1"/>
    <col min="2562" max="2562" width="32.28515625" style="2" bestFit="1" customWidth="1"/>
    <col min="2563" max="2563" width="11" style="2" bestFit="1" customWidth="1"/>
    <col min="2564" max="2564" width="13.42578125" style="2" bestFit="1" customWidth="1"/>
    <col min="2565" max="2565" width="14.5703125" style="2" bestFit="1" customWidth="1"/>
    <col min="2566" max="2566" width="13.7109375" style="2" bestFit="1" customWidth="1"/>
    <col min="2567" max="2567" width="17.7109375" style="2" bestFit="1" customWidth="1"/>
    <col min="2568" max="2816" width="9.140625" style="2"/>
    <col min="2817" max="2817" width="19.7109375" style="2" bestFit="1" customWidth="1"/>
    <col min="2818" max="2818" width="32.28515625" style="2" bestFit="1" customWidth="1"/>
    <col min="2819" max="2819" width="11" style="2" bestFit="1" customWidth="1"/>
    <col min="2820" max="2820" width="13.42578125" style="2" bestFit="1" customWidth="1"/>
    <col min="2821" max="2821" width="14.5703125" style="2" bestFit="1" customWidth="1"/>
    <col min="2822" max="2822" width="13.7109375" style="2" bestFit="1" customWidth="1"/>
    <col min="2823" max="2823" width="17.7109375" style="2" bestFit="1" customWidth="1"/>
    <col min="2824" max="3072" width="9.140625" style="2"/>
    <col min="3073" max="3073" width="19.7109375" style="2" bestFit="1" customWidth="1"/>
    <col min="3074" max="3074" width="32.28515625" style="2" bestFit="1" customWidth="1"/>
    <col min="3075" max="3075" width="11" style="2" bestFit="1" customWidth="1"/>
    <col min="3076" max="3076" width="13.42578125" style="2" bestFit="1" customWidth="1"/>
    <col min="3077" max="3077" width="14.5703125" style="2" bestFit="1" customWidth="1"/>
    <col min="3078" max="3078" width="13.7109375" style="2" bestFit="1" customWidth="1"/>
    <col min="3079" max="3079" width="17.7109375" style="2" bestFit="1" customWidth="1"/>
    <col min="3080" max="3328" width="9.140625" style="2"/>
    <col min="3329" max="3329" width="19.7109375" style="2" bestFit="1" customWidth="1"/>
    <col min="3330" max="3330" width="32.28515625" style="2" bestFit="1" customWidth="1"/>
    <col min="3331" max="3331" width="11" style="2" bestFit="1" customWidth="1"/>
    <col min="3332" max="3332" width="13.42578125" style="2" bestFit="1" customWidth="1"/>
    <col min="3333" max="3333" width="14.5703125" style="2" bestFit="1" customWidth="1"/>
    <col min="3334" max="3334" width="13.7109375" style="2" bestFit="1" customWidth="1"/>
    <col min="3335" max="3335" width="17.7109375" style="2" bestFit="1" customWidth="1"/>
    <col min="3336" max="3584" width="9.140625" style="2"/>
    <col min="3585" max="3585" width="19.7109375" style="2" bestFit="1" customWidth="1"/>
    <col min="3586" max="3586" width="32.28515625" style="2" bestFit="1" customWidth="1"/>
    <col min="3587" max="3587" width="11" style="2" bestFit="1" customWidth="1"/>
    <col min="3588" max="3588" width="13.42578125" style="2" bestFit="1" customWidth="1"/>
    <col min="3589" max="3589" width="14.5703125" style="2" bestFit="1" customWidth="1"/>
    <col min="3590" max="3590" width="13.7109375" style="2" bestFit="1" customWidth="1"/>
    <col min="3591" max="3591" width="17.7109375" style="2" bestFit="1" customWidth="1"/>
    <col min="3592" max="3840" width="9.140625" style="2"/>
    <col min="3841" max="3841" width="19.7109375" style="2" bestFit="1" customWidth="1"/>
    <col min="3842" max="3842" width="32.28515625" style="2" bestFit="1" customWidth="1"/>
    <col min="3843" max="3843" width="11" style="2" bestFit="1" customWidth="1"/>
    <col min="3844" max="3844" width="13.42578125" style="2" bestFit="1" customWidth="1"/>
    <col min="3845" max="3845" width="14.5703125" style="2" bestFit="1" customWidth="1"/>
    <col min="3846" max="3846" width="13.7109375" style="2" bestFit="1" customWidth="1"/>
    <col min="3847" max="3847" width="17.7109375" style="2" bestFit="1" customWidth="1"/>
    <col min="3848" max="4096" width="9.140625" style="2"/>
    <col min="4097" max="4097" width="19.7109375" style="2" bestFit="1" customWidth="1"/>
    <col min="4098" max="4098" width="32.28515625" style="2" bestFit="1" customWidth="1"/>
    <col min="4099" max="4099" width="11" style="2" bestFit="1" customWidth="1"/>
    <col min="4100" max="4100" width="13.42578125" style="2" bestFit="1" customWidth="1"/>
    <col min="4101" max="4101" width="14.5703125" style="2" bestFit="1" customWidth="1"/>
    <col min="4102" max="4102" width="13.7109375" style="2" bestFit="1" customWidth="1"/>
    <col min="4103" max="4103" width="17.7109375" style="2" bestFit="1" customWidth="1"/>
    <col min="4104" max="4352" width="9.140625" style="2"/>
    <col min="4353" max="4353" width="19.7109375" style="2" bestFit="1" customWidth="1"/>
    <col min="4354" max="4354" width="32.28515625" style="2" bestFit="1" customWidth="1"/>
    <col min="4355" max="4355" width="11" style="2" bestFit="1" customWidth="1"/>
    <col min="4356" max="4356" width="13.42578125" style="2" bestFit="1" customWidth="1"/>
    <col min="4357" max="4357" width="14.5703125" style="2" bestFit="1" customWidth="1"/>
    <col min="4358" max="4358" width="13.7109375" style="2" bestFit="1" customWidth="1"/>
    <col min="4359" max="4359" width="17.7109375" style="2" bestFit="1" customWidth="1"/>
    <col min="4360" max="4608" width="9.140625" style="2"/>
    <col min="4609" max="4609" width="19.7109375" style="2" bestFit="1" customWidth="1"/>
    <col min="4610" max="4610" width="32.28515625" style="2" bestFit="1" customWidth="1"/>
    <col min="4611" max="4611" width="11" style="2" bestFit="1" customWidth="1"/>
    <col min="4612" max="4612" width="13.42578125" style="2" bestFit="1" customWidth="1"/>
    <col min="4613" max="4613" width="14.5703125" style="2" bestFit="1" customWidth="1"/>
    <col min="4614" max="4614" width="13.7109375" style="2" bestFit="1" customWidth="1"/>
    <col min="4615" max="4615" width="17.7109375" style="2" bestFit="1" customWidth="1"/>
    <col min="4616" max="4864" width="9.140625" style="2"/>
    <col min="4865" max="4865" width="19.7109375" style="2" bestFit="1" customWidth="1"/>
    <col min="4866" max="4866" width="32.28515625" style="2" bestFit="1" customWidth="1"/>
    <col min="4867" max="4867" width="11" style="2" bestFit="1" customWidth="1"/>
    <col min="4868" max="4868" width="13.42578125" style="2" bestFit="1" customWidth="1"/>
    <col min="4869" max="4869" width="14.5703125" style="2" bestFit="1" customWidth="1"/>
    <col min="4870" max="4870" width="13.7109375" style="2" bestFit="1" customWidth="1"/>
    <col min="4871" max="4871" width="17.7109375" style="2" bestFit="1" customWidth="1"/>
    <col min="4872" max="5120" width="9.140625" style="2"/>
    <col min="5121" max="5121" width="19.7109375" style="2" bestFit="1" customWidth="1"/>
    <col min="5122" max="5122" width="32.28515625" style="2" bestFit="1" customWidth="1"/>
    <col min="5123" max="5123" width="11" style="2" bestFit="1" customWidth="1"/>
    <col min="5124" max="5124" width="13.42578125" style="2" bestFit="1" customWidth="1"/>
    <col min="5125" max="5125" width="14.5703125" style="2" bestFit="1" customWidth="1"/>
    <col min="5126" max="5126" width="13.7109375" style="2" bestFit="1" customWidth="1"/>
    <col min="5127" max="5127" width="17.7109375" style="2" bestFit="1" customWidth="1"/>
    <col min="5128" max="5376" width="9.140625" style="2"/>
    <col min="5377" max="5377" width="19.7109375" style="2" bestFit="1" customWidth="1"/>
    <col min="5378" max="5378" width="32.28515625" style="2" bestFit="1" customWidth="1"/>
    <col min="5379" max="5379" width="11" style="2" bestFit="1" customWidth="1"/>
    <col min="5380" max="5380" width="13.42578125" style="2" bestFit="1" customWidth="1"/>
    <col min="5381" max="5381" width="14.5703125" style="2" bestFit="1" customWidth="1"/>
    <col min="5382" max="5382" width="13.7109375" style="2" bestFit="1" customWidth="1"/>
    <col min="5383" max="5383" width="17.7109375" style="2" bestFit="1" customWidth="1"/>
    <col min="5384" max="5632" width="9.140625" style="2"/>
    <col min="5633" max="5633" width="19.7109375" style="2" bestFit="1" customWidth="1"/>
    <col min="5634" max="5634" width="32.28515625" style="2" bestFit="1" customWidth="1"/>
    <col min="5635" max="5635" width="11" style="2" bestFit="1" customWidth="1"/>
    <col min="5636" max="5636" width="13.42578125" style="2" bestFit="1" customWidth="1"/>
    <col min="5637" max="5637" width="14.5703125" style="2" bestFit="1" customWidth="1"/>
    <col min="5638" max="5638" width="13.7109375" style="2" bestFit="1" customWidth="1"/>
    <col min="5639" max="5639" width="17.7109375" style="2" bestFit="1" customWidth="1"/>
    <col min="5640" max="5888" width="9.140625" style="2"/>
    <col min="5889" max="5889" width="19.7109375" style="2" bestFit="1" customWidth="1"/>
    <col min="5890" max="5890" width="32.28515625" style="2" bestFit="1" customWidth="1"/>
    <col min="5891" max="5891" width="11" style="2" bestFit="1" customWidth="1"/>
    <col min="5892" max="5892" width="13.42578125" style="2" bestFit="1" customWidth="1"/>
    <col min="5893" max="5893" width="14.5703125" style="2" bestFit="1" customWidth="1"/>
    <col min="5894" max="5894" width="13.7109375" style="2" bestFit="1" customWidth="1"/>
    <col min="5895" max="5895" width="17.7109375" style="2" bestFit="1" customWidth="1"/>
    <col min="5896" max="6144" width="9.140625" style="2"/>
    <col min="6145" max="6145" width="19.7109375" style="2" bestFit="1" customWidth="1"/>
    <col min="6146" max="6146" width="32.28515625" style="2" bestFit="1" customWidth="1"/>
    <col min="6147" max="6147" width="11" style="2" bestFit="1" customWidth="1"/>
    <col min="6148" max="6148" width="13.42578125" style="2" bestFit="1" customWidth="1"/>
    <col min="6149" max="6149" width="14.5703125" style="2" bestFit="1" customWidth="1"/>
    <col min="6150" max="6150" width="13.7109375" style="2" bestFit="1" customWidth="1"/>
    <col min="6151" max="6151" width="17.7109375" style="2" bestFit="1" customWidth="1"/>
    <col min="6152" max="6400" width="9.140625" style="2"/>
    <col min="6401" max="6401" width="19.7109375" style="2" bestFit="1" customWidth="1"/>
    <col min="6402" max="6402" width="32.28515625" style="2" bestFit="1" customWidth="1"/>
    <col min="6403" max="6403" width="11" style="2" bestFit="1" customWidth="1"/>
    <col min="6404" max="6404" width="13.42578125" style="2" bestFit="1" customWidth="1"/>
    <col min="6405" max="6405" width="14.5703125" style="2" bestFit="1" customWidth="1"/>
    <col min="6406" max="6406" width="13.7109375" style="2" bestFit="1" customWidth="1"/>
    <col min="6407" max="6407" width="17.7109375" style="2" bestFit="1" customWidth="1"/>
    <col min="6408" max="6656" width="9.140625" style="2"/>
    <col min="6657" max="6657" width="19.7109375" style="2" bestFit="1" customWidth="1"/>
    <col min="6658" max="6658" width="32.28515625" style="2" bestFit="1" customWidth="1"/>
    <col min="6659" max="6659" width="11" style="2" bestFit="1" customWidth="1"/>
    <col min="6660" max="6660" width="13.42578125" style="2" bestFit="1" customWidth="1"/>
    <col min="6661" max="6661" width="14.5703125" style="2" bestFit="1" customWidth="1"/>
    <col min="6662" max="6662" width="13.7109375" style="2" bestFit="1" customWidth="1"/>
    <col min="6663" max="6663" width="17.7109375" style="2" bestFit="1" customWidth="1"/>
    <col min="6664" max="6912" width="9.140625" style="2"/>
    <col min="6913" max="6913" width="19.7109375" style="2" bestFit="1" customWidth="1"/>
    <col min="6914" max="6914" width="32.28515625" style="2" bestFit="1" customWidth="1"/>
    <col min="6915" max="6915" width="11" style="2" bestFit="1" customWidth="1"/>
    <col min="6916" max="6916" width="13.42578125" style="2" bestFit="1" customWidth="1"/>
    <col min="6917" max="6917" width="14.5703125" style="2" bestFit="1" customWidth="1"/>
    <col min="6918" max="6918" width="13.7109375" style="2" bestFit="1" customWidth="1"/>
    <col min="6919" max="6919" width="17.7109375" style="2" bestFit="1" customWidth="1"/>
    <col min="6920" max="7168" width="9.140625" style="2"/>
    <col min="7169" max="7169" width="19.7109375" style="2" bestFit="1" customWidth="1"/>
    <col min="7170" max="7170" width="32.28515625" style="2" bestFit="1" customWidth="1"/>
    <col min="7171" max="7171" width="11" style="2" bestFit="1" customWidth="1"/>
    <col min="7172" max="7172" width="13.42578125" style="2" bestFit="1" customWidth="1"/>
    <col min="7173" max="7173" width="14.5703125" style="2" bestFit="1" customWidth="1"/>
    <col min="7174" max="7174" width="13.7109375" style="2" bestFit="1" customWidth="1"/>
    <col min="7175" max="7175" width="17.7109375" style="2" bestFit="1" customWidth="1"/>
    <col min="7176" max="7424" width="9.140625" style="2"/>
    <col min="7425" max="7425" width="19.7109375" style="2" bestFit="1" customWidth="1"/>
    <col min="7426" max="7426" width="32.28515625" style="2" bestFit="1" customWidth="1"/>
    <col min="7427" max="7427" width="11" style="2" bestFit="1" customWidth="1"/>
    <col min="7428" max="7428" width="13.42578125" style="2" bestFit="1" customWidth="1"/>
    <col min="7429" max="7429" width="14.5703125" style="2" bestFit="1" customWidth="1"/>
    <col min="7430" max="7430" width="13.7109375" style="2" bestFit="1" customWidth="1"/>
    <col min="7431" max="7431" width="17.7109375" style="2" bestFit="1" customWidth="1"/>
    <col min="7432" max="7680" width="9.140625" style="2"/>
    <col min="7681" max="7681" width="19.7109375" style="2" bestFit="1" customWidth="1"/>
    <col min="7682" max="7682" width="32.28515625" style="2" bestFit="1" customWidth="1"/>
    <col min="7683" max="7683" width="11" style="2" bestFit="1" customWidth="1"/>
    <col min="7684" max="7684" width="13.42578125" style="2" bestFit="1" customWidth="1"/>
    <col min="7685" max="7685" width="14.5703125" style="2" bestFit="1" customWidth="1"/>
    <col min="7686" max="7686" width="13.7109375" style="2" bestFit="1" customWidth="1"/>
    <col min="7687" max="7687" width="17.7109375" style="2" bestFit="1" customWidth="1"/>
    <col min="7688" max="7936" width="9.140625" style="2"/>
    <col min="7937" max="7937" width="19.7109375" style="2" bestFit="1" customWidth="1"/>
    <col min="7938" max="7938" width="32.28515625" style="2" bestFit="1" customWidth="1"/>
    <col min="7939" max="7939" width="11" style="2" bestFit="1" customWidth="1"/>
    <col min="7940" max="7940" width="13.42578125" style="2" bestFit="1" customWidth="1"/>
    <col min="7941" max="7941" width="14.5703125" style="2" bestFit="1" customWidth="1"/>
    <col min="7942" max="7942" width="13.7109375" style="2" bestFit="1" customWidth="1"/>
    <col min="7943" max="7943" width="17.7109375" style="2" bestFit="1" customWidth="1"/>
    <col min="7944" max="8192" width="9.140625" style="2"/>
    <col min="8193" max="8193" width="19.7109375" style="2" bestFit="1" customWidth="1"/>
    <col min="8194" max="8194" width="32.28515625" style="2" bestFit="1" customWidth="1"/>
    <col min="8195" max="8195" width="11" style="2" bestFit="1" customWidth="1"/>
    <col min="8196" max="8196" width="13.42578125" style="2" bestFit="1" customWidth="1"/>
    <col min="8197" max="8197" width="14.5703125" style="2" bestFit="1" customWidth="1"/>
    <col min="8198" max="8198" width="13.7109375" style="2" bestFit="1" customWidth="1"/>
    <col min="8199" max="8199" width="17.7109375" style="2" bestFit="1" customWidth="1"/>
    <col min="8200" max="8448" width="9.140625" style="2"/>
    <col min="8449" max="8449" width="19.7109375" style="2" bestFit="1" customWidth="1"/>
    <col min="8450" max="8450" width="32.28515625" style="2" bestFit="1" customWidth="1"/>
    <col min="8451" max="8451" width="11" style="2" bestFit="1" customWidth="1"/>
    <col min="8452" max="8452" width="13.42578125" style="2" bestFit="1" customWidth="1"/>
    <col min="8453" max="8453" width="14.5703125" style="2" bestFit="1" customWidth="1"/>
    <col min="8454" max="8454" width="13.7109375" style="2" bestFit="1" customWidth="1"/>
    <col min="8455" max="8455" width="17.7109375" style="2" bestFit="1" customWidth="1"/>
    <col min="8456" max="8704" width="9.140625" style="2"/>
    <col min="8705" max="8705" width="19.7109375" style="2" bestFit="1" customWidth="1"/>
    <col min="8706" max="8706" width="32.28515625" style="2" bestFit="1" customWidth="1"/>
    <col min="8707" max="8707" width="11" style="2" bestFit="1" customWidth="1"/>
    <col min="8708" max="8708" width="13.42578125" style="2" bestFit="1" customWidth="1"/>
    <col min="8709" max="8709" width="14.5703125" style="2" bestFit="1" customWidth="1"/>
    <col min="8710" max="8710" width="13.7109375" style="2" bestFit="1" customWidth="1"/>
    <col min="8711" max="8711" width="17.7109375" style="2" bestFit="1" customWidth="1"/>
    <col min="8712" max="8960" width="9.140625" style="2"/>
    <col min="8961" max="8961" width="19.7109375" style="2" bestFit="1" customWidth="1"/>
    <col min="8962" max="8962" width="32.28515625" style="2" bestFit="1" customWidth="1"/>
    <col min="8963" max="8963" width="11" style="2" bestFit="1" customWidth="1"/>
    <col min="8964" max="8964" width="13.42578125" style="2" bestFit="1" customWidth="1"/>
    <col min="8965" max="8965" width="14.5703125" style="2" bestFit="1" customWidth="1"/>
    <col min="8966" max="8966" width="13.7109375" style="2" bestFit="1" customWidth="1"/>
    <col min="8967" max="8967" width="17.7109375" style="2" bestFit="1" customWidth="1"/>
    <col min="8968" max="9216" width="9.140625" style="2"/>
    <col min="9217" max="9217" width="19.7109375" style="2" bestFit="1" customWidth="1"/>
    <col min="9218" max="9218" width="32.28515625" style="2" bestFit="1" customWidth="1"/>
    <col min="9219" max="9219" width="11" style="2" bestFit="1" customWidth="1"/>
    <col min="9220" max="9220" width="13.42578125" style="2" bestFit="1" customWidth="1"/>
    <col min="9221" max="9221" width="14.5703125" style="2" bestFit="1" customWidth="1"/>
    <col min="9222" max="9222" width="13.7109375" style="2" bestFit="1" customWidth="1"/>
    <col min="9223" max="9223" width="17.7109375" style="2" bestFit="1" customWidth="1"/>
    <col min="9224" max="9472" width="9.140625" style="2"/>
    <col min="9473" max="9473" width="19.7109375" style="2" bestFit="1" customWidth="1"/>
    <col min="9474" max="9474" width="32.28515625" style="2" bestFit="1" customWidth="1"/>
    <col min="9475" max="9475" width="11" style="2" bestFit="1" customWidth="1"/>
    <col min="9476" max="9476" width="13.42578125" style="2" bestFit="1" customWidth="1"/>
    <col min="9477" max="9477" width="14.5703125" style="2" bestFit="1" customWidth="1"/>
    <col min="9478" max="9478" width="13.7109375" style="2" bestFit="1" customWidth="1"/>
    <col min="9479" max="9479" width="17.7109375" style="2" bestFit="1" customWidth="1"/>
    <col min="9480" max="9728" width="9.140625" style="2"/>
    <col min="9729" max="9729" width="19.7109375" style="2" bestFit="1" customWidth="1"/>
    <col min="9730" max="9730" width="32.28515625" style="2" bestFit="1" customWidth="1"/>
    <col min="9731" max="9731" width="11" style="2" bestFit="1" customWidth="1"/>
    <col min="9732" max="9732" width="13.42578125" style="2" bestFit="1" customWidth="1"/>
    <col min="9733" max="9733" width="14.5703125" style="2" bestFit="1" customWidth="1"/>
    <col min="9734" max="9734" width="13.7109375" style="2" bestFit="1" customWidth="1"/>
    <col min="9735" max="9735" width="17.7109375" style="2" bestFit="1" customWidth="1"/>
    <col min="9736" max="9984" width="9.140625" style="2"/>
    <col min="9985" max="9985" width="19.7109375" style="2" bestFit="1" customWidth="1"/>
    <col min="9986" max="9986" width="32.28515625" style="2" bestFit="1" customWidth="1"/>
    <col min="9987" max="9987" width="11" style="2" bestFit="1" customWidth="1"/>
    <col min="9988" max="9988" width="13.42578125" style="2" bestFit="1" customWidth="1"/>
    <col min="9989" max="9989" width="14.5703125" style="2" bestFit="1" customWidth="1"/>
    <col min="9990" max="9990" width="13.7109375" style="2" bestFit="1" customWidth="1"/>
    <col min="9991" max="9991" width="17.7109375" style="2" bestFit="1" customWidth="1"/>
    <col min="9992" max="10240" width="9.140625" style="2"/>
    <col min="10241" max="10241" width="19.7109375" style="2" bestFit="1" customWidth="1"/>
    <col min="10242" max="10242" width="32.28515625" style="2" bestFit="1" customWidth="1"/>
    <col min="10243" max="10243" width="11" style="2" bestFit="1" customWidth="1"/>
    <col min="10244" max="10244" width="13.42578125" style="2" bestFit="1" customWidth="1"/>
    <col min="10245" max="10245" width="14.5703125" style="2" bestFit="1" customWidth="1"/>
    <col min="10246" max="10246" width="13.7109375" style="2" bestFit="1" customWidth="1"/>
    <col min="10247" max="10247" width="17.7109375" style="2" bestFit="1" customWidth="1"/>
    <col min="10248" max="10496" width="9.140625" style="2"/>
    <col min="10497" max="10497" width="19.7109375" style="2" bestFit="1" customWidth="1"/>
    <col min="10498" max="10498" width="32.28515625" style="2" bestFit="1" customWidth="1"/>
    <col min="10499" max="10499" width="11" style="2" bestFit="1" customWidth="1"/>
    <col min="10500" max="10500" width="13.42578125" style="2" bestFit="1" customWidth="1"/>
    <col min="10501" max="10501" width="14.5703125" style="2" bestFit="1" customWidth="1"/>
    <col min="10502" max="10502" width="13.7109375" style="2" bestFit="1" customWidth="1"/>
    <col min="10503" max="10503" width="17.7109375" style="2" bestFit="1" customWidth="1"/>
    <col min="10504" max="10752" width="9.140625" style="2"/>
    <col min="10753" max="10753" width="19.7109375" style="2" bestFit="1" customWidth="1"/>
    <col min="10754" max="10754" width="32.28515625" style="2" bestFit="1" customWidth="1"/>
    <col min="10755" max="10755" width="11" style="2" bestFit="1" customWidth="1"/>
    <col min="10756" max="10756" width="13.42578125" style="2" bestFit="1" customWidth="1"/>
    <col min="10757" max="10757" width="14.5703125" style="2" bestFit="1" customWidth="1"/>
    <col min="10758" max="10758" width="13.7109375" style="2" bestFit="1" customWidth="1"/>
    <col min="10759" max="10759" width="17.7109375" style="2" bestFit="1" customWidth="1"/>
    <col min="10760" max="11008" width="9.140625" style="2"/>
    <col min="11009" max="11009" width="19.7109375" style="2" bestFit="1" customWidth="1"/>
    <col min="11010" max="11010" width="32.28515625" style="2" bestFit="1" customWidth="1"/>
    <col min="11011" max="11011" width="11" style="2" bestFit="1" customWidth="1"/>
    <col min="11012" max="11012" width="13.42578125" style="2" bestFit="1" customWidth="1"/>
    <col min="11013" max="11013" width="14.5703125" style="2" bestFit="1" customWidth="1"/>
    <col min="11014" max="11014" width="13.7109375" style="2" bestFit="1" customWidth="1"/>
    <col min="11015" max="11015" width="17.7109375" style="2" bestFit="1" customWidth="1"/>
    <col min="11016" max="11264" width="9.140625" style="2"/>
    <col min="11265" max="11265" width="19.7109375" style="2" bestFit="1" customWidth="1"/>
    <col min="11266" max="11266" width="32.28515625" style="2" bestFit="1" customWidth="1"/>
    <col min="11267" max="11267" width="11" style="2" bestFit="1" customWidth="1"/>
    <col min="11268" max="11268" width="13.42578125" style="2" bestFit="1" customWidth="1"/>
    <col min="11269" max="11269" width="14.5703125" style="2" bestFit="1" customWidth="1"/>
    <col min="11270" max="11270" width="13.7109375" style="2" bestFit="1" customWidth="1"/>
    <col min="11271" max="11271" width="17.7109375" style="2" bestFit="1" customWidth="1"/>
    <col min="11272" max="11520" width="9.140625" style="2"/>
    <col min="11521" max="11521" width="19.7109375" style="2" bestFit="1" customWidth="1"/>
    <col min="11522" max="11522" width="32.28515625" style="2" bestFit="1" customWidth="1"/>
    <col min="11523" max="11523" width="11" style="2" bestFit="1" customWidth="1"/>
    <col min="11524" max="11524" width="13.42578125" style="2" bestFit="1" customWidth="1"/>
    <col min="11525" max="11525" width="14.5703125" style="2" bestFit="1" customWidth="1"/>
    <col min="11526" max="11526" width="13.7109375" style="2" bestFit="1" customWidth="1"/>
    <col min="11527" max="11527" width="17.7109375" style="2" bestFit="1" customWidth="1"/>
    <col min="11528" max="11776" width="9.140625" style="2"/>
    <col min="11777" max="11777" width="19.7109375" style="2" bestFit="1" customWidth="1"/>
    <col min="11778" max="11778" width="32.28515625" style="2" bestFit="1" customWidth="1"/>
    <col min="11779" max="11779" width="11" style="2" bestFit="1" customWidth="1"/>
    <col min="11780" max="11780" width="13.42578125" style="2" bestFit="1" customWidth="1"/>
    <col min="11781" max="11781" width="14.5703125" style="2" bestFit="1" customWidth="1"/>
    <col min="11782" max="11782" width="13.7109375" style="2" bestFit="1" customWidth="1"/>
    <col min="11783" max="11783" width="17.7109375" style="2" bestFit="1" customWidth="1"/>
    <col min="11784" max="12032" width="9.140625" style="2"/>
    <col min="12033" max="12033" width="19.7109375" style="2" bestFit="1" customWidth="1"/>
    <col min="12034" max="12034" width="32.28515625" style="2" bestFit="1" customWidth="1"/>
    <col min="12035" max="12035" width="11" style="2" bestFit="1" customWidth="1"/>
    <col min="12036" max="12036" width="13.42578125" style="2" bestFit="1" customWidth="1"/>
    <col min="12037" max="12037" width="14.5703125" style="2" bestFit="1" customWidth="1"/>
    <col min="12038" max="12038" width="13.7109375" style="2" bestFit="1" customWidth="1"/>
    <col min="12039" max="12039" width="17.7109375" style="2" bestFit="1" customWidth="1"/>
    <col min="12040" max="12288" width="9.140625" style="2"/>
    <col min="12289" max="12289" width="19.7109375" style="2" bestFit="1" customWidth="1"/>
    <col min="12290" max="12290" width="32.28515625" style="2" bestFit="1" customWidth="1"/>
    <col min="12291" max="12291" width="11" style="2" bestFit="1" customWidth="1"/>
    <col min="12292" max="12292" width="13.42578125" style="2" bestFit="1" customWidth="1"/>
    <col min="12293" max="12293" width="14.5703125" style="2" bestFit="1" customWidth="1"/>
    <col min="12294" max="12294" width="13.7109375" style="2" bestFit="1" customWidth="1"/>
    <col min="12295" max="12295" width="17.7109375" style="2" bestFit="1" customWidth="1"/>
    <col min="12296" max="12544" width="9.140625" style="2"/>
    <col min="12545" max="12545" width="19.7109375" style="2" bestFit="1" customWidth="1"/>
    <col min="12546" max="12546" width="32.28515625" style="2" bestFit="1" customWidth="1"/>
    <col min="12547" max="12547" width="11" style="2" bestFit="1" customWidth="1"/>
    <col min="12548" max="12548" width="13.42578125" style="2" bestFit="1" customWidth="1"/>
    <col min="12549" max="12549" width="14.5703125" style="2" bestFit="1" customWidth="1"/>
    <col min="12550" max="12550" width="13.7109375" style="2" bestFit="1" customWidth="1"/>
    <col min="12551" max="12551" width="17.7109375" style="2" bestFit="1" customWidth="1"/>
    <col min="12552" max="12800" width="9.140625" style="2"/>
    <col min="12801" max="12801" width="19.7109375" style="2" bestFit="1" customWidth="1"/>
    <col min="12802" max="12802" width="32.28515625" style="2" bestFit="1" customWidth="1"/>
    <col min="12803" max="12803" width="11" style="2" bestFit="1" customWidth="1"/>
    <col min="12804" max="12804" width="13.42578125" style="2" bestFit="1" customWidth="1"/>
    <col min="12805" max="12805" width="14.5703125" style="2" bestFit="1" customWidth="1"/>
    <col min="12806" max="12806" width="13.7109375" style="2" bestFit="1" customWidth="1"/>
    <col min="12807" max="12807" width="17.7109375" style="2" bestFit="1" customWidth="1"/>
    <col min="12808" max="13056" width="9.140625" style="2"/>
    <col min="13057" max="13057" width="19.7109375" style="2" bestFit="1" customWidth="1"/>
    <col min="13058" max="13058" width="32.28515625" style="2" bestFit="1" customWidth="1"/>
    <col min="13059" max="13059" width="11" style="2" bestFit="1" customWidth="1"/>
    <col min="13060" max="13060" width="13.42578125" style="2" bestFit="1" customWidth="1"/>
    <col min="13061" max="13061" width="14.5703125" style="2" bestFit="1" customWidth="1"/>
    <col min="13062" max="13062" width="13.7109375" style="2" bestFit="1" customWidth="1"/>
    <col min="13063" max="13063" width="17.7109375" style="2" bestFit="1" customWidth="1"/>
    <col min="13064" max="13312" width="9.140625" style="2"/>
    <col min="13313" max="13313" width="19.7109375" style="2" bestFit="1" customWidth="1"/>
    <col min="13314" max="13314" width="32.28515625" style="2" bestFit="1" customWidth="1"/>
    <col min="13315" max="13315" width="11" style="2" bestFit="1" customWidth="1"/>
    <col min="13316" max="13316" width="13.42578125" style="2" bestFit="1" customWidth="1"/>
    <col min="13317" max="13317" width="14.5703125" style="2" bestFit="1" customWidth="1"/>
    <col min="13318" max="13318" width="13.7109375" style="2" bestFit="1" customWidth="1"/>
    <col min="13319" max="13319" width="17.7109375" style="2" bestFit="1" customWidth="1"/>
    <col min="13320" max="13568" width="9.140625" style="2"/>
    <col min="13569" max="13569" width="19.7109375" style="2" bestFit="1" customWidth="1"/>
    <col min="13570" max="13570" width="32.28515625" style="2" bestFit="1" customWidth="1"/>
    <col min="13571" max="13571" width="11" style="2" bestFit="1" customWidth="1"/>
    <col min="13572" max="13572" width="13.42578125" style="2" bestFit="1" customWidth="1"/>
    <col min="13573" max="13573" width="14.5703125" style="2" bestFit="1" customWidth="1"/>
    <col min="13574" max="13574" width="13.7109375" style="2" bestFit="1" customWidth="1"/>
    <col min="13575" max="13575" width="17.7109375" style="2" bestFit="1" customWidth="1"/>
    <col min="13576" max="13824" width="9.140625" style="2"/>
    <col min="13825" max="13825" width="19.7109375" style="2" bestFit="1" customWidth="1"/>
    <col min="13826" max="13826" width="32.28515625" style="2" bestFit="1" customWidth="1"/>
    <col min="13827" max="13827" width="11" style="2" bestFit="1" customWidth="1"/>
    <col min="13828" max="13828" width="13.42578125" style="2" bestFit="1" customWidth="1"/>
    <col min="13829" max="13829" width="14.5703125" style="2" bestFit="1" customWidth="1"/>
    <col min="13830" max="13830" width="13.7109375" style="2" bestFit="1" customWidth="1"/>
    <col min="13831" max="13831" width="17.7109375" style="2" bestFit="1" customWidth="1"/>
    <col min="13832" max="14080" width="9.140625" style="2"/>
    <col min="14081" max="14081" width="19.7109375" style="2" bestFit="1" customWidth="1"/>
    <col min="14082" max="14082" width="32.28515625" style="2" bestFit="1" customWidth="1"/>
    <col min="14083" max="14083" width="11" style="2" bestFit="1" customWidth="1"/>
    <col min="14084" max="14084" width="13.42578125" style="2" bestFit="1" customWidth="1"/>
    <col min="14085" max="14085" width="14.5703125" style="2" bestFit="1" customWidth="1"/>
    <col min="14086" max="14086" width="13.7109375" style="2" bestFit="1" customWidth="1"/>
    <col min="14087" max="14087" width="17.7109375" style="2" bestFit="1" customWidth="1"/>
    <col min="14088" max="14336" width="9.140625" style="2"/>
    <col min="14337" max="14337" width="19.7109375" style="2" bestFit="1" customWidth="1"/>
    <col min="14338" max="14338" width="32.28515625" style="2" bestFit="1" customWidth="1"/>
    <col min="14339" max="14339" width="11" style="2" bestFit="1" customWidth="1"/>
    <col min="14340" max="14340" width="13.42578125" style="2" bestFit="1" customWidth="1"/>
    <col min="14341" max="14341" width="14.5703125" style="2" bestFit="1" customWidth="1"/>
    <col min="14342" max="14342" width="13.7109375" style="2" bestFit="1" customWidth="1"/>
    <col min="14343" max="14343" width="17.7109375" style="2" bestFit="1" customWidth="1"/>
    <col min="14344" max="14592" width="9.140625" style="2"/>
    <col min="14593" max="14593" width="19.7109375" style="2" bestFit="1" customWidth="1"/>
    <col min="14594" max="14594" width="32.28515625" style="2" bestFit="1" customWidth="1"/>
    <col min="14595" max="14595" width="11" style="2" bestFit="1" customWidth="1"/>
    <col min="14596" max="14596" width="13.42578125" style="2" bestFit="1" customWidth="1"/>
    <col min="14597" max="14597" width="14.5703125" style="2" bestFit="1" customWidth="1"/>
    <col min="14598" max="14598" width="13.7109375" style="2" bestFit="1" customWidth="1"/>
    <col min="14599" max="14599" width="17.7109375" style="2" bestFit="1" customWidth="1"/>
    <col min="14600" max="14848" width="9.140625" style="2"/>
    <col min="14849" max="14849" width="19.7109375" style="2" bestFit="1" customWidth="1"/>
    <col min="14850" max="14850" width="32.28515625" style="2" bestFit="1" customWidth="1"/>
    <col min="14851" max="14851" width="11" style="2" bestFit="1" customWidth="1"/>
    <col min="14852" max="14852" width="13.42578125" style="2" bestFit="1" customWidth="1"/>
    <col min="14853" max="14853" width="14.5703125" style="2" bestFit="1" customWidth="1"/>
    <col min="14854" max="14854" width="13.7109375" style="2" bestFit="1" customWidth="1"/>
    <col min="14855" max="14855" width="17.7109375" style="2" bestFit="1" customWidth="1"/>
    <col min="14856" max="15104" width="9.140625" style="2"/>
    <col min="15105" max="15105" width="19.7109375" style="2" bestFit="1" customWidth="1"/>
    <col min="15106" max="15106" width="32.28515625" style="2" bestFit="1" customWidth="1"/>
    <col min="15107" max="15107" width="11" style="2" bestFit="1" customWidth="1"/>
    <col min="15108" max="15108" width="13.42578125" style="2" bestFit="1" customWidth="1"/>
    <col min="15109" max="15109" width="14.5703125" style="2" bestFit="1" customWidth="1"/>
    <col min="15110" max="15110" width="13.7109375" style="2" bestFit="1" customWidth="1"/>
    <col min="15111" max="15111" width="17.7109375" style="2" bestFit="1" customWidth="1"/>
    <col min="15112" max="15360" width="9.140625" style="2"/>
    <col min="15361" max="15361" width="19.7109375" style="2" bestFit="1" customWidth="1"/>
    <col min="15362" max="15362" width="32.28515625" style="2" bestFit="1" customWidth="1"/>
    <col min="15363" max="15363" width="11" style="2" bestFit="1" customWidth="1"/>
    <col min="15364" max="15364" width="13.42578125" style="2" bestFit="1" customWidth="1"/>
    <col min="15365" max="15365" width="14.5703125" style="2" bestFit="1" customWidth="1"/>
    <col min="15366" max="15366" width="13.7109375" style="2" bestFit="1" customWidth="1"/>
    <col min="15367" max="15367" width="17.7109375" style="2" bestFit="1" customWidth="1"/>
    <col min="15368" max="15616" width="9.140625" style="2"/>
    <col min="15617" max="15617" width="19.7109375" style="2" bestFit="1" customWidth="1"/>
    <col min="15618" max="15618" width="32.28515625" style="2" bestFit="1" customWidth="1"/>
    <col min="15619" max="15619" width="11" style="2" bestFit="1" customWidth="1"/>
    <col min="15620" max="15620" width="13.42578125" style="2" bestFit="1" customWidth="1"/>
    <col min="15621" max="15621" width="14.5703125" style="2" bestFit="1" customWidth="1"/>
    <col min="15622" max="15622" width="13.7109375" style="2" bestFit="1" customWidth="1"/>
    <col min="15623" max="15623" width="17.7109375" style="2" bestFit="1" customWidth="1"/>
    <col min="15624" max="15872" width="9.140625" style="2"/>
    <col min="15873" max="15873" width="19.7109375" style="2" bestFit="1" customWidth="1"/>
    <col min="15874" max="15874" width="32.28515625" style="2" bestFit="1" customWidth="1"/>
    <col min="15875" max="15875" width="11" style="2" bestFit="1" customWidth="1"/>
    <col min="15876" max="15876" width="13.42578125" style="2" bestFit="1" customWidth="1"/>
    <col min="15877" max="15877" width="14.5703125" style="2" bestFit="1" customWidth="1"/>
    <col min="15878" max="15878" width="13.7109375" style="2" bestFit="1" customWidth="1"/>
    <col min="15879" max="15879" width="17.7109375" style="2" bestFit="1" customWidth="1"/>
    <col min="15880" max="16128" width="9.140625" style="2"/>
    <col min="16129" max="16129" width="19.7109375" style="2" bestFit="1" customWidth="1"/>
    <col min="16130" max="16130" width="32.28515625" style="2" bestFit="1" customWidth="1"/>
    <col min="16131" max="16131" width="11" style="2" bestFit="1" customWidth="1"/>
    <col min="16132" max="16132" width="13.42578125" style="2" bestFit="1" customWidth="1"/>
    <col min="16133" max="16133" width="14.5703125" style="2" bestFit="1" customWidth="1"/>
    <col min="16134" max="16134" width="13.7109375" style="2" bestFit="1" customWidth="1"/>
    <col min="16135" max="16135" width="17.7109375" style="2" bestFit="1" customWidth="1"/>
    <col min="16136" max="16384" width="9.140625" style="2"/>
  </cols>
  <sheetData>
    <row r="1" spans="1:7" x14ac:dyDescent="0.2">
      <c r="A1" s="1" t="s">
        <v>0</v>
      </c>
      <c r="B1" s="1"/>
    </row>
    <row r="2" spans="1:7" x14ac:dyDescent="0.2">
      <c r="A2" s="3" t="s">
        <v>1</v>
      </c>
      <c r="B2" s="3" t="s">
        <v>2</v>
      </c>
    </row>
    <row r="3" spans="1:7" x14ac:dyDescent="0.2">
      <c r="A3" s="3" t="s">
        <v>3</v>
      </c>
      <c r="B3" s="3" t="s">
        <v>4</v>
      </c>
    </row>
    <row r="4" spans="1:7" x14ac:dyDescent="0.2">
      <c r="A4" s="3" t="s">
        <v>5</v>
      </c>
      <c r="B4" s="3" t="s">
        <v>6</v>
      </c>
    </row>
    <row r="5" spans="1:7" x14ac:dyDescent="0.2">
      <c r="A5" s="3" t="s">
        <v>7</v>
      </c>
      <c r="B5" s="3" t="s">
        <v>8</v>
      </c>
    </row>
    <row r="6" spans="1:7" x14ac:dyDescent="0.2">
      <c r="A6" s="3" t="s">
        <v>9</v>
      </c>
      <c r="B6" s="3" t="s">
        <v>10</v>
      </c>
    </row>
    <row r="7" spans="1:7" x14ac:dyDescent="0.2">
      <c r="A7" s="3" t="s">
        <v>11</v>
      </c>
      <c r="B7" s="3" t="s">
        <v>49</v>
      </c>
    </row>
    <row r="8" spans="1:7" x14ac:dyDescent="0.2">
      <c r="A8" s="3" t="s">
        <v>13</v>
      </c>
      <c r="B8" s="3" t="s">
        <v>14</v>
      </c>
    </row>
    <row r="9" spans="1:7" x14ac:dyDescent="0.2">
      <c r="A9" s="3" t="s">
        <v>15</v>
      </c>
      <c r="B9" s="3" t="s">
        <v>14</v>
      </c>
    </row>
    <row r="10" spans="1:7" x14ac:dyDescent="0.2">
      <c r="A10" s="3" t="s">
        <v>16</v>
      </c>
      <c r="B10" s="3" t="s">
        <v>50</v>
      </c>
    </row>
    <row r="11" spans="1:7" x14ac:dyDescent="0.2">
      <c r="A11" s="3"/>
      <c r="B11" s="3"/>
    </row>
    <row r="12" spans="1:7" x14ac:dyDescent="0.2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</row>
    <row r="14" spans="1:7" x14ac:dyDescent="0.2">
      <c r="A14" s="3" t="s">
        <v>51</v>
      </c>
      <c r="B14" s="3" t="s">
        <v>52</v>
      </c>
      <c r="C14" s="3" t="s">
        <v>53</v>
      </c>
      <c r="D14" s="3" t="s">
        <v>54</v>
      </c>
      <c r="E14" s="5">
        <v>112165.41</v>
      </c>
      <c r="F14" s="5">
        <v>81133.009999999995</v>
      </c>
      <c r="G14" s="5">
        <v>31032.400000000001</v>
      </c>
    </row>
    <row r="15" spans="1:7" x14ac:dyDescent="0.2">
      <c r="A15" s="3" t="s">
        <v>55</v>
      </c>
      <c r="B15" s="3" t="s">
        <v>56</v>
      </c>
      <c r="C15" s="3" t="s">
        <v>53</v>
      </c>
      <c r="D15" s="3" t="s">
        <v>54</v>
      </c>
      <c r="E15" s="5">
        <v>75777.86</v>
      </c>
      <c r="F15" s="5">
        <v>54812.56</v>
      </c>
      <c r="G15" s="5">
        <v>20965.3</v>
      </c>
    </row>
    <row r="16" spans="1:7" x14ac:dyDescent="0.2">
      <c r="A16" s="3" t="s">
        <v>57</v>
      </c>
      <c r="B16" s="3" t="s">
        <v>58</v>
      </c>
      <c r="C16" s="3" t="s">
        <v>53</v>
      </c>
      <c r="D16" s="3" t="s">
        <v>59</v>
      </c>
      <c r="E16" s="5">
        <v>640786.85</v>
      </c>
      <c r="F16" s="5">
        <v>578310.06999999995</v>
      </c>
      <c r="G16" s="5">
        <v>62476.78</v>
      </c>
    </row>
    <row r="17" spans="1:7" x14ac:dyDescent="0.2">
      <c r="A17" s="3" t="s">
        <v>60</v>
      </c>
      <c r="B17" s="3" t="s">
        <v>61</v>
      </c>
      <c r="C17" s="3" t="s">
        <v>53</v>
      </c>
      <c r="D17" s="3" t="s">
        <v>62</v>
      </c>
      <c r="E17" s="5">
        <v>98541.9</v>
      </c>
      <c r="F17" s="5">
        <v>90658.5</v>
      </c>
      <c r="G17" s="5">
        <v>7883.4</v>
      </c>
    </row>
    <row r="18" spans="1:7" x14ac:dyDescent="0.2">
      <c r="E18" s="6">
        <f>SUM(E14:E17)</f>
        <v>927272.02</v>
      </c>
    </row>
    <row r="20" spans="1:7" x14ac:dyDescent="0.2">
      <c r="A20" s="3" t="s">
        <v>46</v>
      </c>
    </row>
    <row r="21" spans="1:7" x14ac:dyDescent="0.2">
      <c r="A21" s="3" t="s">
        <v>47</v>
      </c>
    </row>
    <row r="22" spans="1:7" x14ac:dyDescent="0.2">
      <c r="A22" s="3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28" sqref="E28"/>
    </sheetView>
  </sheetViews>
  <sheetFormatPr defaultRowHeight="12.75" x14ac:dyDescent="0.2"/>
  <cols>
    <col min="1" max="1" width="13.28515625" style="2" customWidth="1"/>
    <col min="2" max="2" width="61.5703125" style="2" bestFit="1" customWidth="1"/>
    <col min="3" max="3" width="11" style="2" bestFit="1" customWidth="1"/>
    <col min="4" max="4" width="13.42578125" style="2" bestFit="1" customWidth="1"/>
    <col min="5" max="5" width="14.5703125" style="2" bestFit="1" customWidth="1"/>
    <col min="6" max="6" width="13.7109375" style="2" bestFit="1" customWidth="1"/>
    <col min="7" max="7" width="17.7109375" style="2" bestFit="1" customWidth="1"/>
    <col min="8" max="256" width="9.140625" style="2"/>
    <col min="257" max="257" width="13.28515625" style="2" customWidth="1"/>
    <col min="258" max="258" width="61.5703125" style="2" bestFit="1" customWidth="1"/>
    <col min="259" max="259" width="11" style="2" bestFit="1" customWidth="1"/>
    <col min="260" max="260" width="13.42578125" style="2" bestFit="1" customWidth="1"/>
    <col min="261" max="261" width="14.5703125" style="2" bestFit="1" customWidth="1"/>
    <col min="262" max="262" width="13.7109375" style="2" bestFit="1" customWidth="1"/>
    <col min="263" max="263" width="17.7109375" style="2" bestFit="1" customWidth="1"/>
    <col min="264" max="512" width="9.140625" style="2"/>
    <col min="513" max="513" width="13.28515625" style="2" customWidth="1"/>
    <col min="514" max="514" width="61.5703125" style="2" bestFit="1" customWidth="1"/>
    <col min="515" max="515" width="11" style="2" bestFit="1" customWidth="1"/>
    <col min="516" max="516" width="13.42578125" style="2" bestFit="1" customWidth="1"/>
    <col min="517" max="517" width="14.5703125" style="2" bestFit="1" customWidth="1"/>
    <col min="518" max="518" width="13.7109375" style="2" bestFit="1" customWidth="1"/>
    <col min="519" max="519" width="17.7109375" style="2" bestFit="1" customWidth="1"/>
    <col min="520" max="768" width="9.140625" style="2"/>
    <col min="769" max="769" width="13.28515625" style="2" customWidth="1"/>
    <col min="770" max="770" width="61.5703125" style="2" bestFit="1" customWidth="1"/>
    <col min="771" max="771" width="11" style="2" bestFit="1" customWidth="1"/>
    <col min="772" max="772" width="13.42578125" style="2" bestFit="1" customWidth="1"/>
    <col min="773" max="773" width="14.5703125" style="2" bestFit="1" customWidth="1"/>
    <col min="774" max="774" width="13.7109375" style="2" bestFit="1" customWidth="1"/>
    <col min="775" max="775" width="17.7109375" style="2" bestFit="1" customWidth="1"/>
    <col min="776" max="1024" width="9.140625" style="2"/>
    <col min="1025" max="1025" width="13.28515625" style="2" customWidth="1"/>
    <col min="1026" max="1026" width="61.5703125" style="2" bestFit="1" customWidth="1"/>
    <col min="1027" max="1027" width="11" style="2" bestFit="1" customWidth="1"/>
    <col min="1028" max="1028" width="13.42578125" style="2" bestFit="1" customWidth="1"/>
    <col min="1029" max="1029" width="14.5703125" style="2" bestFit="1" customWidth="1"/>
    <col min="1030" max="1030" width="13.7109375" style="2" bestFit="1" customWidth="1"/>
    <col min="1031" max="1031" width="17.7109375" style="2" bestFit="1" customWidth="1"/>
    <col min="1032" max="1280" width="9.140625" style="2"/>
    <col min="1281" max="1281" width="13.28515625" style="2" customWidth="1"/>
    <col min="1282" max="1282" width="61.5703125" style="2" bestFit="1" customWidth="1"/>
    <col min="1283" max="1283" width="11" style="2" bestFit="1" customWidth="1"/>
    <col min="1284" max="1284" width="13.42578125" style="2" bestFit="1" customWidth="1"/>
    <col min="1285" max="1285" width="14.5703125" style="2" bestFit="1" customWidth="1"/>
    <col min="1286" max="1286" width="13.7109375" style="2" bestFit="1" customWidth="1"/>
    <col min="1287" max="1287" width="17.7109375" style="2" bestFit="1" customWidth="1"/>
    <col min="1288" max="1536" width="9.140625" style="2"/>
    <col min="1537" max="1537" width="13.28515625" style="2" customWidth="1"/>
    <col min="1538" max="1538" width="61.5703125" style="2" bestFit="1" customWidth="1"/>
    <col min="1539" max="1539" width="11" style="2" bestFit="1" customWidth="1"/>
    <col min="1540" max="1540" width="13.42578125" style="2" bestFit="1" customWidth="1"/>
    <col min="1541" max="1541" width="14.5703125" style="2" bestFit="1" customWidth="1"/>
    <col min="1542" max="1542" width="13.7109375" style="2" bestFit="1" customWidth="1"/>
    <col min="1543" max="1543" width="17.7109375" style="2" bestFit="1" customWidth="1"/>
    <col min="1544" max="1792" width="9.140625" style="2"/>
    <col min="1793" max="1793" width="13.28515625" style="2" customWidth="1"/>
    <col min="1794" max="1794" width="61.5703125" style="2" bestFit="1" customWidth="1"/>
    <col min="1795" max="1795" width="11" style="2" bestFit="1" customWidth="1"/>
    <col min="1796" max="1796" width="13.42578125" style="2" bestFit="1" customWidth="1"/>
    <col min="1797" max="1797" width="14.5703125" style="2" bestFit="1" customWidth="1"/>
    <col min="1798" max="1798" width="13.7109375" style="2" bestFit="1" customWidth="1"/>
    <col min="1799" max="1799" width="17.7109375" style="2" bestFit="1" customWidth="1"/>
    <col min="1800" max="2048" width="9.140625" style="2"/>
    <col min="2049" max="2049" width="13.28515625" style="2" customWidth="1"/>
    <col min="2050" max="2050" width="61.5703125" style="2" bestFit="1" customWidth="1"/>
    <col min="2051" max="2051" width="11" style="2" bestFit="1" customWidth="1"/>
    <col min="2052" max="2052" width="13.42578125" style="2" bestFit="1" customWidth="1"/>
    <col min="2053" max="2053" width="14.5703125" style="2" bestFit="1" customWidth="1"/>
    <col min="2054" max="2054" width="13.7109375" style="2" bestFit="1" customWidth="1"/>
    <col min="2055" max="2055" width="17.7109375" style="2" bestFit="1" customWidth="1"/>
    <col min="2056" max="2304" width="9.140625" style="2"/>
    <col min="2305" max="2305" width="13.28515625" style="2" customWidth="1"/>
    <col min="2306" max="2306" width="61.5703125" style="2" bestFit="1" customWidth="1"/>
    <col min="2307" max="2307" width="11" style="2" bestFit="1" customWidth="1"/>
    <col min="2308" max="2308" width="13.42578125" style="2" bestFit="1" customWidth="1"/>
    <col min="2309" max="2309" width="14.5703125" style="2" bestFit="1" customWidth="1"/>
    <col min="2310" max="2310" width="13.7109375" style="2" bestFit="1" customWidth="1"/>
    <col min="2311" max="2311" width="17.7109375" style="2" bestFit="1" customWidth="1"/>
    <col min="2312" max="2560" width="9.140625" style="2"/>
    <col min="2561" max="2561" width="13.28515625" style="2" customWidth="1"/>
    <col min="2562" max="2562" width="61.5703125" style="2" bestFit="1" customWidth="1"/>
    <col min="2563" max="2563" width="11" style="2" bestFit="1" customWidth="1"/>
    <col min="2564" max="2564" width="13.42578125" style="2" bestFit="1" customWidth="1"/>
    <col min="2565" max="2565" width="14.5703125" style="2" bestFit="1" customWidth="1"/>
    <col min="2566" max="2566" width="13.7109375" style="2" bestFit="1" customWidth="1"/>
    <col min="2567" max="2567" width="17.7109375" style="2" bestFit="1" customWidth="1"/>
    <col min="2568" max="2816" width="9.140625" style="2"/>
    <col min="2817" max="2817" width="13.28515625" style="2" customWidth="1"/>
    <col min="2818" max="2818" width="61.5703125" style="2" bestFit="1" customWidth="1"/>
    <col min="2819" max="2819" width="11" style="2" bestFit="1" customWidth="1"/>
    <col min="2820" max="2820" width="13.42578125" style="2" bestFit="1" customWidth="1"/>
    <col min="2821" max="2821" width="14.5703125" style="2" bestFit="1" customWidth="1"/>
    <col min="2822" max="2822" width="13.7109375" style="2" bestFit="1" customWidth="1"/>
    <col min="2823" max="2823" width="17.7109375" style="2" bestFit="1" customWidth="1"/>
    <col min="2824" max="3072" width="9.140625" style="2"/>
    <col min="3073" max="3073" width="13.28515625" style="2" customWidth="1"/>
    <col min="3074" max="3074" width="61.5703125" style="2" bestFit="1" customWidth="1"/>
    <col min="3075" max="3075" width="11" style="2" bestFit="1" customWidth="1"/>
    <col min="3076" max="3076" width="13.42578125" style="2" bestFit="1" customWidth="1"/>
    <col min="3077" max="3077" width="14.5703125" style="2" bestFit="1" customWidth="1"/>
    <col min="3078" max="3078" width="13.7109375" style="2" bestFit="1" customWidth="1"/>
    <col min="3079" max="3079" width="17.7109375" style="2" bestFit="1" customWidth="1"/>
    <col min="3080" max="3328" width="9.140625" style="2"/>
    <col min="3329" max="3329" width="13.28515625" style="2" customWidth="1"/>
    <col min="3330" max="3330" width="61.5703125" style="2" bestFit="1" customWidth="1"/>
    <col min="3331" max="3331" width="11" style="2" bestFit="1" customWidth="1"/>
    <col min="3332" max="3332" width="13.42578125" style="2" bestFit="1" customWidth="1"/>
    <col min="3333" max="3333" width="14.5703125" style="2" bestFit="1" customWidth="1"/>
    <col min="3334" max="3334" width="13.7109375" style="2" bestFit="1" customWidth="1"/>
    <col min="3335" max="3335" width="17.7109375" style="2" bestFit="1" customWidth="1"/>
    <col min="3336" max="3584" width="9.140625" style="2"/>
    <col min="3585" max="3585" width="13.28515625" style="2" customWidth="1"/>
    <col min="3586" max="3586" width="61.5703125" style="2" bestFit="1" customWidth="1"/>
    <col min="3587" max="3587" width="11" style="2" bestFit="1" customWidth="1"/>
    <col min="3588" max="3588" width="13.42578125" style="2" bestFit="1" customWidth="1"/>
    <col min="3589" max="3589" width="14.5703125" style="2" bestFit="1" customWidth="1"/>
    <col min="3590" max="3590" width="13.7109375" style="2" bestFit="1" customWidth="1"/>
    <col min="3591" max="3591" width="17.7109375" style="2" bestFit="1" customWidth="1"/>
    <col min="3592" max="3840" width="9.140625" style="2"/>
    <col min="3841" max="3841" width="13.28515625" style="2" customWidth="1"/>
    <col min="3842" max="3842" width="61.5703125" style="2" bestFit="1" customWidth="1"/>
    <col min="3843" max="3843" width="11" style="2" bestFit="1" customWidth="1"/>
    <col min="3844" max="3844" width="13.42578125" style="2" bestFit="1" customWidth="1"/>
    <col min="3845" max="3845" width="14.5703125" style="2" bestFit="1" customWidth="1"/>
    <col min="3846" max="3846" width="13.7109375" style="2" bestFit="1" customWidth="1"/>
    <col min="3847" max="3847" width="17.7109375" style="2" bestFit="1" customWidth="1"/>
    <col min="3848" max="4096" width="9.140625" style="2"/>
    <col min="4097" max="4097" width="13.28515625" style="2" customWidth="1"/>
    <col min="4098" max="4098" width="61.5703125" style="2" bestFit="1" customWidth="1"/>
    <col min="4099" max="4099" width="11" style="2" bestFit="1" customWidth="1"/>
    <col min="4100" max="4100" width="13.42578125" style="2" bestFit="1" customWidth="1"/>
    <col min="4101" max="4101" width="14.5703125" style="2" bestFit="1" customWidth="1"/>
    <col min="4102" max="4102" width="13.7109375" style="2" bestFit="1" customWidth="1"/>
    <col min="4103" max="4103" width="17.7109375" style="2" bestFit="1" customWidth="1"/>
    <col min="4104" max="4352" width="9.140625" style="2"/>
    <col min="4353" max="4353" width="13.28515625" style="2" customWidth="1"/>
    <col min="4354" max="4354" width="61.5703125" style="2" bestFit="1" customWidth="1"/>
    <col min="4355" max="4355" width="11" style="2" bestFit="1" customWidth="1"/>
    <col min="4356" max="4356" width="13.42578125" style="2" bestFit="1" customWidth="1"/>
    <col min="4357" max="4357" width="14.5703125" style="2" bestFit="1" customWidth="1"/>
    <col min="4358" max="4358" width="13.7109375" style="2" bestFit="1" customWidth="1"/>
    <col min="4359" max="4359" width="17.7109375" style="2" bestFit="1" customWidth="1"/>
    <col min="4360" max="4608" width="9.140625" style="2"/>
    <col min="4609" max="4609" width="13.28515625" style="2" customWidth="1"/>
    <col min="4610" max="4610" width="61.5703125" style="2" bestFit="1" customWidth="1"/>
    <col min="4611" max="4611" width="11" style="2" bestFit="1" customWidth="1"/>
    <col min="4612" max="4612" width="13.42578125" style="2" bestFit="1" customWidth="1"/>
    <col min="4613" max="4613" width="14.5703125" style="2" bestFit="1" customWidth="1"/>
    <col min="4614" max="4614" width="13.7109375" style="2" bestFit="1" customWidth="1"/>
    <col min="4615" max="4615" width="17.7109375" style="2" bestFit="1" customWidth="1"/>
    <col min="4616" max="4864" width="9.140625" style="2"/>
    <col min="4865" max="4865" width="13.28515625" style="2" customWidth="1"/>
    <col min="4866" max="4866" width="61.5703125" style="2" bestFit="1" customWidth="1"/>
    <col min="4867" max="4867" width="11" style="2" bestFit="1" customWidth="1"/>
    <col min="4868" max="4868" width="13.42578125" style="2" bestFit="1" customWidth="1"/>
    <col min="4869" max="4869" width="14.5703125" style="2" bestFit="1" customWidth="1"/>
    <col min="4870" max="4870" width="13.7109375" style="2" bestFit="1" customWidth="1"/>
    <col min="4871" max="4871" width="17.7109375" style="2" bestFit="1" customWidth="1"/>
    <col min="4872" max="5120" width="9.140625" style="2"/>
    <col min="5121" max="5121" width="13.28515625" style="2" customWidth="1"/>
    <col min="5122" max="5122" width="61.5703125" style="2" bestFit="1" customWidth="1"/>
    <col min="5123" max="5123" width="11" style="2" bestFit="1" customWidth="1"/>
    <col min="5124" max="5124" width="13.42578125" style="2" bestFit="1" customWidth="1"/>
    <col min="5125" max="5125" width="14.5703125" style="2" bestFit="1" customWidth="1"/>
    <col min="5126" max="5126" width="13.7109375" style="2" bestFit="1" customWidth="1"/>
    <col min="5127" max="5127" width="17.7109375" style="2" bestFit="1" customWidth="1"/>
    <col min="5128" max="5376" width="9.140625" style="2"/>
    <col min="5377" max="5377" width="13.28515625" style="2" customWidth="1"/>
    <col min="5378" max="5378" width="61.5703125" style="2" bestFit="1" customWidth="1"/>
    <col min="5379" max="5379" width="11" style="2" bestFit="1" customWidth="1"/>
    <col min="5380" max="5380" width="13.42578125" style="2" bestFit="1" customWidth="1"/>
    <col min="5381" max="5381" width="14.5703125" style="2" bestFit="1" customWidth="1"/>
    <col min="5382" max="5382" width="13.7109375" style="2" bestFit="1" customWidth="1"/>
    <col min="5383" max="5383" width="17.7109375" style="2" bestFit="1" customWidth="1"/>
    <col min="5384" max="5632" width="9.140625" style="2"/>
    <col min="5633" max="5633" width="13.28515625" style="2" customWidth="1"/>
    <col min="5634" max="5634" width="61.5703125" style="2" bestFit="1" customWidth="1"/>
    <col min="5635" max="5635" width="11" style="2" bestFit="1" customWidth="1"/>
    <col min="5636" max="5636" width="13.42578125" style="2" bestFit="1" customWidth="1"/>
    <col min="5637" max="5637" width="14.5703125" style="2" bestFit="1" customWidth="1"/>
    <col min="5638" max="5638" width="13.7109375" style="2" bestFit="1" customWidth="1"/>
    <col min="5639" max="5639" width="17.7109375" style="2" bestFit="1" customWidth="1"/>
    <col min="5640" max="5888" width="9.140625" style="2"/>
    <col min="5889" max="5889" width="13.28515625" style="2" customWidth="1"/>
    <col min="5890" max="5890" width="61.5703125" style="2" bestFit="1" customWidth="1"/>
    <col min="5891" max="5891" width="11" style="2" bestFit="1" customWidth="1"/>
    <col min="5892" max="5892" width="13.42578125" style="2" bestFit="1" customWidth="1"/>
    <col min="5893" max="5893" width="14.5703125" style="2" bestFit="1" customWidth="1"/>
    <col min="5894" max="5894" width="13.7109375" style="2" bestFit="1" customWidth="1"/>
    <col min="5895" max="5895" width="17.7109375" style="2" bestFit="1" customWidth="1"/>
    <col min="5896" max="6144" width="9.140625" style="2"/>
    <col min="6145" max="6145" width="13.28515625" style="2" customWidth="1"/>
    <col min="6146" max="6146" width="61.5703125" style="2" bestFit="1" customWidth="1"/>
    <col min="6147" max="6147" width="11" style="2" bestFit="1" customWidth="1"/>
    <col min="6148" max="6148" width="13.42578125" style="2" bestFit="1" customWidth="1"/>
    <col min="6149" max="6149" width="14.5703125" style="2" bestFit="1" customWidth="1"/>
    <col min="6150" max="6150" width="13.7109375" style="2" bestFit="1" customWidth="1"/>
    <col min="6151" max="6151" width="17.7109375" style="2" bestFit="1" customWidth="1"/>
    <col min="6152" max="6400" width="9.140625" style="2"/>
    <col min="6401" max="6401" width="13.28515625" style="2" customWidth="1"/>
    <col min="6402" max="6402" width="61.5703125" style="2" bestFit="1" customWidth="1"/>
    <col min="6403" max="6403" width="11" style="2" bestFit="1" customWidth="1"/>
    <col min="6404" max="6404" width="13.42578125" style="2" bestFit="1" customWidth="1"/>
    <col min="6405" max="6405" width="14.5703125" style="2" bestFit="1" customWidth="1"/>
    <col min="6406" max="6406" width="13.7109375" style="2" bestFit="1" customWidth="1"/>
    <col min="6407" max="6407" width="17.7109375" style="2" bestFit="1" customWidth="1"/>
    <col min="6408" max="6656" width="9.140625" style="2"/>
    <col min="6657" max="6657" width="13.28515625" style="2" customWidth="1"/>
    <col min="6658" max="6658" width="61.5703125" style="2" bestFit="1" customWidth="1"/>
    <col min="6659" max="6659" width="11" style="2" bestFit="1" customWidth="1"/>
    <col min="6660" max="6660" width="13.42578125" style="2" bestFit="1" customWidth="1"/>
    <col min="6661" max="6661" width="14.5703125" style="2" bestFit="1" customWidth="1"/>
    <col min="6662" max="6662" width="13.7109375" style="2" bestFit="1" customWidth="1"/>
    <col min="6663" max="6663" width="17.7109375" style="2" bestFit="1" customWidth="1"/>
    <col min="6664" max="6912" width="9.140625" style="2"/>
    <col min="6913" max="6913" width="13.28515625" style="2" customWidth="1"/>
    <col min="6914" max="6914" width="61.5703125" style="2" bestFit="1" customWidth="1"/>
    <col min="6915" max="6915" width="11" style="2" bestFit="1" customWidth="1"/>
    <col min="6916" max="6916" width="13.42578125" style="2" bestFit="1" customWidth="1"/>
    <col min="6917" max="6917" width="14.5703125" style="2" bestFit="1" customWidth="1"/>
    <col min="6918" max="6918" width="13.7109375" style="2" bestFit="1" customWidth="1"/>
    <col min="6919" max="6919" width="17.7109375" style="2" bestFit="1" customWidth="1"/>
    <col min="6920" max="7168" width="9.140625" style="2"/>
    <col min="7169" max="7169" width="13.28515625" style="2" customWidth="1"/>
    <col min="7170" max="7170" width="61.5703125" style="2" bestFit="1" customWidth="1"/>
    <col min="7171" max="7171" width="11" style="2" bestFit="1" customWidth="1"/>
    <col min="7172" max="7172" width="13.42578125" style="2" bestFit="1" customWidth="1"/>
    <col min="7173" max="7173" width="14.5703125" style="2" bestFit="1" customWidth="1"/>
    <col min="7174" max="7174" width="13.7109375" style="2" bestFit="1" customWidth="1"/>
    <col min="7175" max="7175" width="17.7109375" style="2" bestFit="1" customWidth="1"/>
    <col min="7176" max="7424" width="9.140625" style="2"/>
    <col min="7425" max="7425" width="13.28515625" style="2" customWidth="1"/>
    <col min="7426" max="7426" width="61.5703125" style="2" bestFit="1" customWidth="1"/>
    <col min="7427" max="7427" width="11" style="2" bestFit="1" customWidth="1"/>
    <col min="7428" max="7428" width="13.42578125" style="2" bestFit="1" customWidth="1"/>
    <col min="7429" max="7429" width="14.5703125" style="2" bestFit="1" customWidth="1"/>
    <col min="7430" max="7430" width="13.7109375" style="2" bestFit="1" customWidth="1"/>
    <col min="7431" max="7431" width="17.7109375" style="2" bestFit="1" customWidth="1"/>
    <col min="7432" max="7680" width="9.140625" style="2"/>
    <col min="7681" max="7681" width="13.28515625" style="2" customWidth="1"/>
    <col min="7682" max="7682" width="61.5703125" style="2" bestFit="1" customWidth="1"/>
    <col min="7683" max="7683" width="11" style="2" bestFit="1" customWidth="1"/>
    <col min="7684" max="7684" width="13.42578125" style="2" bestFit="1" customWidth="1"/>
    <col min="7685" max="7685" width="14.5703125" style="2" bestFit="1" customWidth="1"/>
    <col min="7686" max="7686" width="13.7109375" style="2" bestFit="1" customWidth="1"/>
    <col min="7687" max="7687" width="17.7109375" style="2" bestFit="1" customWidth="1"/>
    <col min="7688" max="7936" width="9.140625" style="2"/>
    <col min="7937" max="7937" width="13.28515625" style="2" customWidth="1"/>
    <col min="7938" max="7938" width="61.5703125" style="2" bestFit="1" customWidth="1"/>
    <col min="7939" max="7939" width="11" style="2" bestFit="1" customWidth="1"/>
    <col min="7940" max="7940" width="13.42578125" style="2" bestFit="1" customWidth="1"/>
    <col min="7941" max="7941" width="14.5703125" style="2" bestFit="1" customWidth="1"/>
    <col min="7942" max="7942" width="13.7109375" style="2" bestFit="1" customWidth="1"/>
    <col min="7943" max="7943" width="17.7109375" style="2" bestFit="1" customWidth="1"/>
    <col min="7944" max="8192" width="9.140625" style="2"/>
    <col min="8193" max="8193" width="13.28515625" style="2" customWidth="1"/>
    <col min="8194" max="8194" width="61.5703125" style="2" bestFit="1" customWidth="1"/>
    <col min="8195" max="8195" width="11" style="2" bestFit="1" customWidth="1"/>
    <col min="8196" max="8196" width="13.42578125" style="2" bestFit="1" customWidth="1"/>
    <col min="8197" max="8197" width="14.5703125" style="2" bestFit="1" customWidth="1"/>
    <col min="8198" max="8198" width="13.7109375" style="2" bestFit="1" customWidth="1"/>
    <col min="8199" max="8199" width="17.7109375" style="2" bestFit="1" customWidth="1"/>
    <col min="8200" max="8448" width="9.140625" style="2"/>
    <col min="8449" max="8449" width="13.28515625" style="2" customWidth="1"/>
    <col min="8450" max="8450" width="61.5703125" style="2" bestFit="1" customWidth="1"/>
    <col min="8451" max="8451" width="11" style="2" bestFit="1" customWidth="1"/>
    <col min="8452" max="8452" width="13.42578125" style="2" bestFit="1" customWidth="1"/>
    <col min="8453" max="8453" width="14.5703125" style="2" bestFit="1" customWidth="1"/>
    <col min="8454" max="8454" width="13.7109375" style="2" bestFit="1" customWidth="1"/>
    <col min="8455" max="8455" width="17.7109375" style="2" bestFit="1" customWidth="1"/>
    <col min="8456" max="8704" width="9.140625" style="2"/>
    <col min="8705" max="8705" width="13.28515625" style="2" customWidth="1"/>
    <col min="8706" max="8706" width="61.5703125" style="2" bestFit="1" customWidth="1"/>
    <col min="8707" max="8707" width="11" style="2" bestFit="1" customWidth="1"/>
    <col min="8708" max="8708" width="13.42578125" style="2" bestFit="1" customWidth="1"/>
    <col min="8709" max="8709" width="14.5703125" style="2" bestFit="1" customWidth="1"/>
    <col min="8710" max="8710" width="13.7109375" style="2" bestFit="1" customWidth="1"/>
    <col min="8711" max="8711" width="17.7109375" style="2" bestFit="1" customWidth="1"/>
    <col min="8712" max="8960" width="9.140625" style="2"/>
    <col min="8961" max="8961" width="13.28515625" style="2" customWidth="1"/>
    <col min="8962" max="8962" width="61.5703125" style="2" bestFit="1" customWidth="1"/>
    <col min="8963" max="8963" width="11" style="2" bestFit="1" customWidth="1"/>
    <col min="8964" max="8964" width="13.42578125" style="2" bestFit="1" customWidth="1"/>
    <col min="8965" max="8965" width="14.5703125" style="2" bestFit="1" customWidth="1"/>
    <col min="8966" max="8966" width="13.7109375" style="2" bestFit="1" customWidth="1"/>
    <col min="8967" max="8967" width="17.7109375" style="2" bestFit="1" customWidth="1"/>
    <col min="8968" max="9216" width="9.140625" style="2"/>
    <col min="9217" max="9217" width="13.28515625" style="2" customWidth="1"/>
    <col min="9218" max="9218" width="61.5703125" style="2" bestFit="1" customWidth="1"/>
    <col min="9219" max="9219" width="11" style="2" bestFit="1" customWidth="1"/>
    <col min="9220" max="9220" width="13.42578125" style="2" bestFit="1" customWidth="1"/>
    <col min="9221" max="9221" width="14.5703125" style="2" bestFit="1" customWidth="1"/>
    <col min="9222" max="9222" width="13.7109375" style="2" bestFit="1" customWidth="1"/>
    <col min="9223" max="9223" width="17.7109375" style="2" bestFit="1" customWidth="1"/>
    <col min="9224" max="9472" width="9.140625" style="2"/>
    <col min="9473" max="9473" width="13.28515625" style="2" customWidth="1"/>
    <col min="9474" max="9474" width="61.5703125" style="2" bestFit="1" customWidth="1"/>
    <col min="9475" max="9475" width="11" style="2" bestFit="1" customWidth="1"/>
    <col min="9476" max="9476" width="13.42578125" style="2" bestFit="1" customWidth="1"/>
    <col min="9477" max="9477" width="14.5703125" style="2" bestFit="1" customWidth="1"/>
    <col min="9478" max="9478" width="13.7109375" style="2" bestFit="1" customWidth="1"/>
    <col min="9479" max="9479" width="17.7109375" style="2" bestFit="1" customWidth="1"/>
    <col min="9480" max="9728" width="9.140625" style="2"/>
    <col min="9729" max="9729" width="13.28515625" style="2" customWidth="1"/>
    <col min="9730" max="9730" width="61.5703125" style="2" bestFit="1" customWidth="1"/>
    <col min="9731" max="9731" width="11" style="2" bestFit="1" customWidth="1"/>
    <col min="9732" max="9732" width="13.42578125" style="2" bestFit="1" customWidth="1"/>
    <col min="9733" max="9733" width="14.5703125" style="2" bestFit="1" customWidth="1"/>
    <col min="9734" max="9734" width="13.7109375" style="2" bestFit="1" customWidth="1"/>
    <col min="9735" max="9735" width="17.7109375" style="2" bestFit="1" customWidth="1"/>
    <col min="9736" max="9984" width="9.140625" style="2"/>
    <col min="9985" max="9985" width="13.28515625" style="2" customWidth="1"/>
    <col min="9986" max="9986" width="61.5703125" style="2" bestFit="1" customWidth="1"/>
    <col min="9987" max="9987" width="11" style="2" bestFit="1" customWidth="1"/>
    <col min="9988" max="9988" width="13.42578125" style="2" bestFit="1" customWidth="1"/>
    <col min="9989" max="9989" width="14.5703125" style="2" bestFit="1" customWidth="1"/>
    <col min="9990" max="9990" width="13.7109375" style="2" bestFit="1" customWidth="1"/>
    <col min="9991" max="9991" width="17.7109375" style="2" bestFit="1" customWidth="1"/>
    <col min="9992" max="10240" width="9.140625" style="2"/>
    <col min="10241" max="10241" width="13.28515625" style="2" customWidth="1"/>
    <col min="10242" max="10242" width="61.5703125" style="2" bestFit="1" customWidth="1"/>
    <col min="10243" max="10243" width="11" style="2" bestFit="1" customWidth="1"/>
    <col min="10244" max="10244" width="13.42578125" style="2" bestFit="1" customWidth="1"/>
    <col min="10245" max="10245" width="14.5703125" style="2" bestFit="1" customWidth="1"/>
    <col min="10246" max="10246" width="13.7109375" style="2" bestFit="1" customWidth="1"/>
    <col min="10247" max="10247" width="17.7109375" style="2" bestFit="1" customWidth="1"/>
    <col min="10248" max="10496" width="9.140625" style="2"/>
    <col min="10497" max="10497" width="13.28515625" style="2" customWidth="1"/>
    <col min="10498" max="10498" width="61.5703125" style="2" bestFit="1" customWidth="1"/>
    <col min="10499" max="10499" width="11" style="2" bestFit="1" customWidth="1"/>
    <col min="10500" max="10500" width="13.42578125" style="2" bestFit="1" customWidth="1"/>
    <col min="10501" max="10501" width="14.5703125" style="2" bestFit="1" customWidth="1"/>
    <col min="10502" max="10502" width="13.7109375" style="2" bestFit="1" customWidth="1"/>
    <col min="10503" max="10503" width="17.7109375" style="2" bestFit="1" customWidth="1"/>
    <col min="10504" max="10752" width="9.140625" style="2"/>
    <col min="10753" max="10753" width="13.28515625" style="2" customWidth="1"/>
    <col min="10754" max="10754" width="61.5703125" style="2" bestFit="1" customWidth="1"/>
    <col min="10755" max="10755" width="11" style="2" bestFit="1" customWidth="1"/>
    <col min="10756" max="10756" width="13.42578125" style="2" bestFit="1" customWidth="1"/>
    <col min="10757" max="10757" width="14.5703125" style="2" bestFit="1" customWidth="1"/>
    <col min="10758" max="10758" width="13.7109375" style="2" bestFit="1" customWidth="1"/>
    <col min="10759" max="10759" width="17.7109375" style="2" bestFit="1" customWidth="1"/>
    <col min="10760" max="11008" width="9.140625" style="2"/>
    <col min="11009" max="11009" width="13.28515625" style="2" customWidth="1"/>
    <col min="11010" max="11010" width="61.5703125" style="2" bestFit="1" customWidth="1"/>
    <col min="11011" max="11011" width="11" style="2" bestFit="1" customWidth="1"/>
    <col min="11012" max="11012" width="13.42578125" style="2" bestFit="1" customWidth="1"/>
    <col min="11013" max="11013" width="14.5703125" style="2" bestFit="1" customWidth="1"/>
    <col min="11014" max="11014" width="13.7109375" style="2" bestFit="1" customWidth="1"/>
    <col min="11015" max="11015" width="17.7109375" style="2" bestFit="1" customWidth="1"/>
    <col min="11016" max="11264" width="9.140625" style="2"/>
    <col min="11265" max="11265" width="13.28515625" style="2" customWidth="1"/>
    <col min="11266" max="11266" width="61.5703125" style="2" bestFit="1" customWidth="1"/>
    <col min="11267" max="11267" width="11" style="2" bestFit="1" customWidth="1"/>
    <col min="11268" max="11268" width="13.42578125" style="2" bestFit="1" customWidth="1"/>
    <col min="11269" max="11269" width="14.5703125" style="2" bestFit="1" customWidth="1"/>
    <col min="11270" max="11270" width="13.7109375" style="2" bestFit="1" customWidth="1"/>
    <col min="11271" max="11271" width="17.7109375" style="2" bestFit="1" customWidth="1"/>
    <col min="11272" max="11520" width="9.140625" style="2"/>
    <col min="11521" max="11521" width="13.28515625" style="2" customWidth="1"/>
    <col min="11522" max="11522" width="61.5703125" style="2" bestFit="1" customWidth="1"/>
    <col min="11523" max="11523" width="11" style="2" bestFit="1" customWidth="1"/>
    <col min="11524" max="11524" width="13.42578125" style="2" bestFit="1" customWidth="1"/>
    <col min="11525" max="11525" width="14.5703125" style="2" bestFit="1" customWidth="1"/>
    <col min="11526" max="11526" width="13.7109375" style="2" bestFit="1" customWidth="1"/>
    <col min="11527" max="11527" width="17.7109375" style="2" bestFit="1" customWidth="1"/>
    <col min="11528" max="11776" width="9.140625" style="2"/>
    <col min="11777" max="11777" width="13.28515625" style="2" customWidth="1"/>
    <col min="11778" max="11778" width="61.5703125" style="2" bestFit="1" customWidth="1"/>
    <col min="11779" max="11779" width="11" style="2" bestFit="1" customWidth="1"/>
    <col min="11780" max="11780" width="13.42578125" style="2" bestFit="1" customWidth="1"/>
    <col min="11781" max="11781" width="14.5703125" style="2" bestFit="1" customWidth="1"/>
    <col min="11782" max="11782" width="13.7109375" style="2" bestFit="1" customWidth="1"/>
    <col min="11783" max="11783" width="17.7109375" style="2" bestFit="1" customWidth="1"/>
    <col min="11784" max="12032" width="9.140625" style="2"/>
    <col min="12033" max="12033" width="13.28515625" style="2" customWidth="1"/>
    <col min="12034" max="12034" width="61.5703125" style="2" bestFit="1" customWidth="1"/>
    <col min="12035" max="12035" width="11" style="2" bestFit="1" customWidth="1"/>
    <col min="12036" max="12036" width="13.42578125" style="2" bestFit="1" customWidth="1"/>
    <col min="12037" max="12037" width="14.5703125" style="2" bestFit="1" customWidth="1"/>
    <col min="12038" max="12038" width="13.7109375" style="2" bestFit="1" customWidth="1"/>
    <col min="12039" max="12039" width="17.7109375" style="2" bestFit="1" customWidth="1"/>
    <col min="12040" max="12288" width="9.140625" style="2"/>
    <col min="12289" max="12289" width="13.28515625" style="2" customWidth="1"/>
    <col min="12290" max="12290" width="61.5703125" style="2" bestFit="1" customWidth="1"/>
    <col min="12291" max="12291" width="11" style="2" bestFit="1" customWidth="1"/>
    <col min="12292" max="12292" width="13.42578125" style="2" bestFit="1" customWidth="1"/>
    <col min="12293" max="12293" width="14.5703125" style="2" bestFit="1" customWidth="1"/>
    <col min="12294" max="12294" width="13.7109375" style="2" bestFit="1" customWidth="1"/>
    <col min="12295" max="12295" width="17.7109375" style="2" bestFit="1" customWidth="1"/>
    <col min="12296" max="12544" width="9.140625" style="2"/>
    <col min="12545" max="12545" width="13.28515625" style="2" customWidth="1"/>
    <col min="12546" max="12546" width="61.5703125" style="2" bestFit="1" customWidth="1"/>
    <col min="12547" max="12547" width="11" style="2" bestFit="1" customWidth="1"/>
    <col min="12548" max="12548" width="13.42578125" style="2" bestFit="1" customWidth="1"/>
    <col min="12549" max="12549" width="14.5703125" style="2" bestFit="1" customWidth="1"/>
    <col min="12550" max="12550" width="13.7109375" style="2" bestFit="1" customWidth="1"/>
    <col min="12551" max="12551" width="17.7109375" style="2" bestFit="1" customWidth="1"/>
    <col min="12552" max="12800" width="9.140625" style="2"/>
    <col min="12801" max="12801" width="13.28515625" style="2" customWidth="1"/>
    <col min="12802" max="12802" width="61.5703125" style="2" bestFit="1" customWidth="1"/>
    <col min="12803" max="12803" width="11" style="2" bestFit="1" customWidth="1"/>
    <col min="12804" max="12804" width="13.42578125" style="2" bestFit="1" customWidth="1"/>
    <col min="12805" max="12805" width="14.5703125" style="2" bestFit="1" customWidth="1"/>
    <col min="12806" max="12806" width="13.7109375" style="2" bestFit="1" customWidth="1"/>
    <col min="12807" max="12807" width="17.7109375" style="2" bestFit="1" customWidth="1"/>
    <col min="12808" max="13056" width="9.140625" style="2"/>
    <col min="13057" max="13057" width="13.28515625" style="2" customWidth="1"/>
    <col min="13058" max="13058" width="61.5703125" style="2" bestFit="1" customWidth="1"/>
    <col min="13059" max="13059" width="11" style="2" bestFit="1" customWidth="1"/>
    <col min="13060" max="13060" width="13.42578125" style="2" bestFit="1" customWidth="1"/>
    <col min="13061" max="13061" width="14.5703125" style="2" bestFit="1" customWidth="1"/>
    <col min="13062" max="13062" width="13.7109375" style="2" bestFit="1" customWidth="1"/>
    <col min="13063" max="13063" width="17.7109375" style="2" bestFit="1" customWidth="1"/>
    <col min="13064" max="13312" width="9.140625" style="2"/>
    <col min="13313" max="13313" width="13.28515625" style="2" customWidth="1"/>
    <col min="13314" max="13314" width="61.5703125" style="2" bestFit="1" customWidth="1"/>
    <col min="13315" max="13315" width="11" style="2" bestFit="1" customWidth="1"/>
    <col min="13316" max="13316" width="13.42578125" style="2" bestFit="1" customWidth="1"/>
    <col min="13317" max="13317" width="14.5703125" style="2" bestFit="1" customWidth="1"/>
    <col min="13318" max="13318" width="13.7109375" style="2" bestFit="1" customWidth="1"/>
    <col min="13319" max="13319" width="17.7109375" style="2" bestFit="1" customWidth="1"/>
    <col min="13320" max="13568" width="9.140625" style="2"/>
    <col min="13569" max="13569" width="13.28515625" style="2" customWidth="1"/>
    <col min="13570" max="13570" width="61.5703125" style="2" bestFit="1" customWidth="1"/>
    <col min="13571" max="13571" width="11" style="2" bestFit="1" customWidth="1"/>
    <col min="13572" max="13572" width="13.42578125" style="2" bestFit="1" customWidth="1"/>
    <col min="13573" max="13573" width="14.5703125" style="2" bestFit="1" customWidth="1"/>
    <col min="13574" max="13574" width="13.7109375" style="2" bestFit="1" customWidth="1"/>
    <col min="13575" max="13575" width="17.7109375" style="2" bestFit="1" customWidth="1"/>
    <col min="13576" max="13824" width="9.140625" style="2"/>
    <col min="13825" max="13825" width="13.28515625" style="2" customWidth="1"/>
    <col min="13826" max="13826" width="61.5703125" style="2" bestFit="1" customWidth="1"/>
    <col min="13827" max="13827" width="11" style="2" bestFit="1" customWidth="1"/>
    <col min="13828" max="13828" width="13.42578125" style="2" bestFit="1" customWidth="1"/>
    <col min="13829" max="13829" width="14.5703125" style="2" bestFit="1" customWidth="1"/>
    <col min="13830" max="13830" width="13.7109375" style="2" bestFit="1" customWidth="1"/>
    <col min="13831" max="13831" width="17.7109375" style="2" bestFit="1" customWidth="1"/>
    <col min="13832" max="14080" width="9.140625" style="2"/>
    <col min="14081" max="14081" width="13.28515625" style="2" customWidth="1"/>
    <col min="14082" max="14082" width="61.5703125" style="2" bestFit="1" customWidth="1"/>
    <col min="14083" max="14083" width="11" style="2" bestFit="1" customWidth="1"/>
    <col min="14084" max="14084" width="13.42578125" style="2" bestFit="1" customWidth="1"/>
    <col min="14085" max="14085" width="14.5703125" style="2" bestFit="1" customWidth="1"/>
    <col min="14086" max="14086" width="13.7109375" style="2" bestFit="1" customWidth="1"/>
    <col min="14087" max="14087" width="17.7109375" style="2" bestFit="1" customWidth="1"/>
    <col min="14088" max="14336" width="9.140625" style="2"/>
    <col min="14337" max="14337" width="13.28515625" style="2" customWidth="1"/>
    <col min="14338" max="14338" width="61.5703125" style="2" bestFit="1" customWidth="1"/>
    <col min="14339" max="14339" width="11" style="2" bestFit="1" customWidth="1"/>
    <col min="14340" max="14340" width="13.42578125" style="2" bestFit="1" customWidth="1"/>
    <col min="14341" max="14341" width="14.5703125" style="2" bestFit="1" customWidth="1"/>
    <col min="14342" max="14342" width="13.7109375" style="2" bestFit="1" customWidth="1"/>
    <col min="14343" max="14343" width="17.7109375" style="2" bestFit="1" customWidth="1"/>
    <col min="14344" max="14592" width="9.140625" style="2"/>
    <col min="14593" max="14593" width="13.28515625" style="2" customWidth="1"/>
    <col min="14594" max="14594" width="61.5703125" style="2" bestFit="1" customWidth="1"/>
    <col min="14595" max="14595" width="11" style="2" bestFit="1" customWidth="1"/>
    <col min="14596" max="14596" width="13.42578125" style="2" bestFit="1" customWidth="1"/>
    <col min="14597" max="14597" width="14.5703125" style="2" bestFit="1" customWidth="1"/>
    <col min="14598" max="14598" width="13.7109375" style="2" bestFit="1" customWidth="1"/>
    <col min="14599" max="14599" width="17.7109375" style="2" bestFit="1" customWidth="1"/>
    <col min="14600" max="14848" width="9.140625" style="2"/>
    <col min="14849" max="14849" width="13.28515625" style="2" customWidth="1"/>
    <col min="14850" max="14850" width="61.5703125" style="2" bestFit="1" customWidth="1"/>
    <col min="14851" max="14851" width="11" style="2" bestFit="1" customWidth="1"/>
    <col min="14852" max="14852" width="13.42578125" style="2" bestFit="1" customWidth="1"/>
    <col min="14853" max="14853" width="14.5703125" style="2" bestFit="1" customWidth="1"/>
    <col min="14854" max="14854" width="13.7109375" style="2" bestFit="1" customWidth="1"/>
    <col min="14855" max="14855" width="17.7109375" style="2" bestFit="1" customWidth="1"/>
    <col min="14856" max="15104" width="9.140625" style="2"/>
    <col min="15105" max="15105" width="13.28515625" style="2" customWidth="1"/>
    <col min="15106" max="15106" width="61.5703125" style="2" bestFit="1" customWidth="1"/>
    <col min="15107" max="15107" width="11" style="2" bestFit="1" customWidth="1"/>
    <col min="15108" max="15108" width="13.42578125" style="2" bestFit="1" customWidth="1"/>
    <col min="15109" max="15109" width="14.5703125" style="2" bestFit="1" customWidth="1"/>
    <col min="15110" max="15110" width="13.7109375" style="2" bestFit="1" customWidth="1"/>
    <col min="15111" max="15111" width="17.7109375" style="2" bestFit="1" customWidth="1"/>
    <col min="15112" max="15360" width="9.140625" style="2"/>
    <col min="15361" max="15361" width="13.28515625" style="2" customWidth="1"/>
    <col min="15362" max="15362" width="61.5703125" style="2" bestFit="1" customWidth="1"/>
    <col min="15363" max="15363" width="11" style="2" bestFit="1" customWidth="1"/>
    <col min="15364" max="15364" width="13.42578125" style="2" bestFit="1" customWidth="1"/>
    <col min="15365" max="15365" width="14.5703125" style="2" bestFit="1" customWidth="1"/>
    <col min="15366" max="15366" width="13.7109375" style="2" bestFit="1" customWidth="1"/>
    <col min="15367" max="15367" width="17.7109375" style="2" bestFit="1" customWidth="1"/>
    <col min="15368" max="15616" width="9.140625" style="2"/>
    <col min="15617" max="15617" width="13.28515625" style="2" customWidth="1"/>
    <col min="15618" max="15618" width="61.5703125" style="2" bestFit="1" customWidth="1"/>
    <col min="15619" max="15619" width="11" style="2" bestFit="1" customWidth="1"/>
    <col min="15620" max="15620" width="13.42578125" style="2" bestFit="1" customWidth="1"/>
    <col min="15621" max="15621" width="14.5703125" style="2" bestFit="1" customWidth="1"/>
    <col min="15622" max="15622" width="13.7109375" style="2" bestFit="1" customWidth="1"/>
    <col min="15623" max="15623" width="17.7109375" style="2" bestFit="1" customWidth="1"/>
    <col min="15624" max="15872" width="9.140625" style="2"/>
    <col min="15873" max="15873" width="13.28515625" style="2" customWidth="1"/>
    <col min="15874" max="15874" width="61.5703125" style="2" bestFit="1" customWidth="1"/>
    <col min="15875" max="15875" width="11" style="2" bestFit="1" customWidth="1"/>
    <col min="15876" max="15876" width="13.42578125" style="2" bestFit="1" customWidth="1"/>
    <col min="15877" max="15877" width="14.5703125" style="2" bestFit="1" customWidth="1"/>
    <col min="15878" max="15878" width="13.7109375" style="2" bestFit="1" customWidth="1"/>
    <col min="15879" max="15879" width="17.7109375" style="2" bestFit="1" customWidth="1"/>
    <col min="15880" max="16128" width="9.140625" style="2"/>
    <col min="16129" max="16129" width="13.28515625" style="2" customWidth="1"/>
    <col min="16130" max="16130" width="61.5703125" style="2" bestFit="1" customWidth="1"/>
    <col min="16131" max="16131" width="11" style="2" bestFit="1" customWidth="1"/>
    <col min="16132" max="16132" width="13.42578125" style="2" bestFit="1" customWidth="1"/>
    <col min="16133" max="16133" width="14.5703125" style="2" bestFit="1" customWidth="1"/>
    <col min="16134" max="16134" width="13.7109375" style="2" bestFit="1" customWidth="1"/>
    <col min="16135" max="16135" width="17.7109375" style="2" bestFit="1" customWidth="1"/>
    <col min="16136" max="16384" width="9.140625" style="2"/>
  </cols>
  <sheetData>
    <row r="1" spans="1:7" x14ac:dyDescent="0.2">
      <c r="A1" s="1" t="s">
        <v>0</v>
      </c>
      <c r="B1" s="1"/>
    </row>
    <row r="2" spans="1:7" x14ac:dyDescent="0.2">
      <c r="A2" s="3" t="s">
        <v>1</v>
      </c>
      <c r="B2" s="3" t="s">
        <v>2</v>
      </c>
    </row>
    <row r="3" spans="1:7" x14ac:dyDescent="0.2">
      <c r="A3" s="3" t="s">
        <v>3</v>
      </c>
      <c r="B3" s="3" t="s">
        <v>4</v>
      </c>
    </row>
    <row r="4" spans="1:7" x14ac:dyDescent="0.2">
      <c r="A4" s="3" t="s">
        <v>5</v>
      </c>
      <c r="B4" s="3" t="s">
        <v>6</v>
      </c>
    </row>
    <row r="5" spans="1:7" x14ac:dyDescent="0.2">
      <c r="A5" s="3" t="s">
        <v>7</v>
      </c>
      <c r="B5" s="3" t="s">
        <v>8</v>
      </c>
    </row>
    <row r="6" spans="1:7" x14ac:dyDescent="0.2">
      <c r="A6" s="3" t="s">
        <v>9</v>
      </c>
      <c r="B6" s="3" t="s">
        <v>10</v>
      </c>
    </row>
    <row r="7" spans="1:7" x14ac:dyDescent="0.2">
      <c r="A7" s="3" t="s">
        <v>11</v>
      </c>
      <c r="B7" s="3" t="s">
        <v>63</v>
      </c>
    </row>
    <row r="8" spans="1:7" x14ac:dyDescent="0.2">
      <c r="A8" s="3" t="s">
        <v>13</v>
      </c>
      <c r="B8" s="3" t="s">
        <v>14</v>
      </c>
    </row>
    <row r="9" spans="1:7" x14ac:dyDescent="0.2">
      <c r="A9" s="3" t="s">
        <v>15</v>
      </c>
      <c r="B9" s="3" t="s">
        <v>14</v>
      </c>
    </row>
    <row r="10" spans="1:7" x14ac:dyDescent="0.2">
      <c r="A10" s="3" t="s">
        <v>16</v>
      </c>
      <c r="B10" s="3" t="s">
        <v>64</v>
      </c>
    </row>
    <row r="11" spans="1:7" x14ac:dyDescent="0.2">
      <c r="A11" s="3"/>
      <c r="B11" s="3"/>
    </row>
    <row r="12" spans="1:7" x14ac:dyDescent="0.2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</row>
    <row r="14" spans="1:7" x14ac:dyDescent="0.2">
      <c r="A14" s="3" t="s">
        <v>65</v>
      </c>
      <c r="B14" s="3" t="s">
        <v>66</v>
      </c>
      <c r="C14" s="3" t="s">
        <v>67</v>
      </c>
      <c r="D14" s="3" t="s">
        <v>68</v>
      </c>
      <c r="E14" s="5">
        <v>170948.27</v>
      </c>
      <c r="F14" s="5">
        <v>88180.79</v>
      </c>
      <c r="G14" s="5">
        <v>82767.48</v>
      </c>
    </row>
    <row r="15" spans="1:7" x14ac:dyDescent="0.2">
      <c r="A15" s="3" t="s">
        <v>69</v>
      </c>
      <c r="B15" s="3" t="s">
        <v>66</v>
      </c>
      <c r="C15" s="3" t="s">
        <v>67</v>
      </c>
      <c r="D15" s="3" t="s">
        <v>68</v>
      </c>
      <c r="E15" s="5">
        <v>170948.27</v>
      </c>
      <c r="F15" s="5">
        <v>88180.79</v>
      </c>
      <c r="G15" s="5">
        <v>82767.48</v>
      </c>
    </row>
    <row r="16" spans="1:7" x14ac:dyDescent="0.2">
      <c r="A16" s="3" t="s">
        <v>70</v>
      </c>
      <c r="B16" s="3" t="s">
        <v>66</v>
      </c>
      <c r="C16" s="3" t="s">
        <v>67</v>
      </c>
      <c r="D16" s="3" t="s">
        <v>68</v>
      </c>
      <c r="E16" s="5">
        <v>170948.27</v>
      </c>
      <c r="F16" s="5">
        <v>88180.79</v>
      </c>
      <c r="G16" s="5">
        <v>82767.48</v>
      </c>
    </row>
    <row r="17" spans="1:7" x14ac:dyDescent="0.2">
      <c r="A17" s="3" t="s">
        <v>71</v>
      </c>
      <c r="B17" s="3" t="s">
        <v>72</v>
      </c>
      <c r="C17" s="3" t="s">
        <v>67</v>
      </c>
      <c r="D17" s="3" t="s">
        <v>68</v>
      </c>
      <c r="E17" s="5">
        <v>6746.17</v>
      </c>
      <c r="F17" s="5">
        <v>961.37</v>
      </c>
      <c r="G17" s="5">
        <v>5784.8</v>
      </c>
    </row>
    <row r="18" spans="1:7" x14ac:dyDescent="0.2">
      <c r="A18" s="3" t="s">
        <v>73</v>
      </c>
      <c r="B18" s="3" t="s">
        <v>74</v>
      </c>
      <c r="C18" s="3" t="s">
        <v>67</v>
      </c>
      <c r="D18" s="3" t="s">
        <v>68</v>
      </c>
      <c r="E18" s="5">
        <v>27743.72</v>
      </c>
      <c r="F18" s="5">
        <v>3953.47</v>
      </c>
      <c r="G18" s="5">
        <v>23790.25</v>
      </c>
    </row>
    <row r="19" spans="1:7" x14ac:dyDescent="0.2">
      <c r="A19" s="3" t="s">
        <v>75</v>
      </c>
      <c r="B19" s="3" t="s">
        <v>74</v>
      </c>
      <c r="C19" s="3" t="s">
        <v>67</v>
      </c>
      <c r="D19" s="3" t="s">
        <v>76</v>
      </c>
      <c r="E19" s="5">
        <v>27743.72</v>
      </c>
      <c r="F19" s="5">
        <v>3953.47</v>
      </c>
      <c r="G19" s="5">
        <v>23790.25</v>
      </c>
    </row>
    <row r="20" spans="1:7" x14ac:dyDescent="0.2">
      <c r="A20" s="3" t="s">
        <v>77</v>
      </c>
      <c r="B20" s="3" t="s">
        <v>74</v>
      </c>
      <c r="C20" s="3" t="s">
        <v>67</v>
      </c>
      <c r="D20" s="3" t="s">
        <v>76</v>
      </c>
      <c r="E20" s="5">
        <v>27743.72</v>
      </c>
      <c r="F20" s="5">
        <v>3953.47</v>
      </c>
      <c r="G20" s="5">
        <v>23790.25</v>
      </c>
    </row>
    <row r="21" spans="1:7" x14ac:dyDescent="0.2">
      <c r="A21" s="3" t="s">
        <v>78</v>
      </c>
      <c r="B21" s="3" t="s">
        <v>74</v>
      </c>
      <c r="C21" s="3" t="s">
        <v>67</v>
      </c>
      <c r="D21" s="3" t="s">
        <v>76</v>
      </c>
      <c r="E21" s="5">
        <v>27743.72</v>
      </c>
      <c r="F21" s="5">
        <v>3953.47</v>
      </c>
      <c r="G21" s="5">
        <v>23790.25</v>
      </c>
    </row>
    <row r="22" spans="1:7" x14ac:dyDescent="0.2">
      <c r="A22" s="3" t="s">
        <v>79</v>
      </c>
      <c r="B22" s="3" t="s">
        <v>74</v>
      </c>
      <c r="C22" s="3" t="s">
        <v>67</v>
      </c>
      <c r="D22" s="3" t="s">
        <v>76</v>
      </c>
      <c r="E22" s="5">
        <v>27743.72</v>
      </c>
      <c r="F22" s="5">
        <v>3953.47</v>
      </c>
      <c r="G22" s="5">
        <v>23790.25</v>
      </c>
    </row>
    <row r="23" spans="1:7" x14ac:dyDescent="0.2">
      <c r="A23" s="3" t="s">
        <v>80</v>
      </c>
      <c r="B23" s="3" t="s">
        <v>74</v>
      </c>
      <c r="C23" s="3" t="s">
        <v>67</v>
      </c>
      <c r="D23" s="3" t="s">
        <v>76</v>
      </c>
      <c r="E23" s="5">
        <v>27743.72</v>
      </c>
      <c r="F23" s="5">
        <v>3953.47</v>
      </c>
      <c r="G23" s="5">
        <v>23790.25</v>
      </c>
    </row>
    <row r="24" spans="1:7" x14ac:dyDescent="0.2">
      <c r="A24" s="3" t="s">
        <v>81</v>
      </c>
      <c r="B24" s="3" t="s">
        <v>82</v>
      </c>
      <c r="C24" s="3" t="s">
        <v>67</v>
      </c>
      <c r="D24" s="3" t="s">
        <v>76</v>
      </c>
      <c r="E24" s="5">
        <v>21005.14</v>
      </c>
      <c r="F24" s="5">
        <v>2993.23</v>
      </c>
      <c r="G24" s="5">
        <v>18011.91</v>
      </c>
    </row>
    <row r="25" spans="1:7" x14ac:dyDescent="0.2">
      <c r="A25" s="3" t="s">
        <v>83</v>
      </c>
      <c r="B25" s="3" t="s">
        <v>84</v>
      </c>
      <c r="C25" s="3" t="s">
        <v>67</v>
      </c>
      <c r="D25" s="3" t="s">
        <v>85</v>
      </c>
      <c r="E25" s="5">
        <v>4483</v>
      </c>
      <c r="F25" s="5">
        <v>1867.91</v>
      </c>
      <c r="G25" s="5">
        <v>2615.09</v>
      </c>
    </row>
    <row r="26" spans="1:7" x14ac:dyDescent="0.2">
      <c r="E26" s="6">
        <f>SUM(E14:E25)</f>
        <v>711541.43999999983</v>
      </c>
    </row>
    <row r="28" spans="1:7" x14ac:dyDescent="0.2">
      <c r="A28" s="3" t="s">
        <v>46</v>
      </c>
    </row>
    <row r="29" spans="1:7" x14ac:dyDescent="0.2">
      <c r="A29" s="3" t="s">
        <v>47</v>
      </c>
    </row>
    <row r="30" spans="1:7" x14ac:dyDescent="0.2">
      <c r="A30" s="3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workbookViewId="0">
      <selection activeCell="E303" sqref="E303"/>
    </sheetView>
  </sheetViews>
  <sheetFormatPr defaultRowHeight="12.75" x14ac:dyDescent="0.2"/>
  <cols>
    <col min="1" max="1" width="12" style="2" customWidth="1"/>
    <col min="2" max="2" width="48.5703125" style="2" customWidth="1"/>
    <col min="3" max="3" width="11" style="2" bestFit="1" customWidth="1"/>
    <col min="4" max="4" width="13.42578125" style="2" bestFit="1" customWidth="1"/>
    <col min="5" max="5" width="14.5703125" style="2" bestFit="1" customWidth="1"/>
    <col min="6" max="6" width="13.7109375" style="2" bestFit="1" customWidth="1"/>
    <col min="7" max="7" width="15.42578125" style="2" customWidth="1"/>
    <col min="8" max="256" width="9.140625" style="2"/>
    <col min="257" max="257" width="12" style="2" customWidth="1"/>
    <col min="258" max="258" width="48.5703125" style="2" customWidth="1"/>
    <col min="259" max="259" width="11" style="2" bestFit="1" customWidth="1"/>
    <col min="260" max="260" width="13.42578125" style="2" bestFit="1" customWidth="1"/>
    <col min="261" max="261" width="14.5703125" style="2" bestFit="1" customWidth="1"/>
    <col min="262" max="262" width="13.7109375" style="2" bestFit="1" customWidth="1"/>
    <col min="263" max="263" width="15.42578125" style="2" customWidth="1"/>
    <col min="264" max="512" width="9.140625" style="2"/>
    <col min="513" max="513" width="12" style="2" customWidth="1"/>
    <col min="514" max="514" width="48.5703125" style="2" customWidth="1"/>
    <col min="515" max="515" width="11" style="2" bestFit="1" customWidth="1"/>
    <col min="516" max="516" width="13.42578125" style="2" bestFit="1" customWidth="1"/>
    <col min="517" max="517" width="14.5703125" style="2" bestFit="1" customWidth="1"/>
    <col min="518" max="518" width="13.7109375" style="2" bestFit="1" customWidth="1"/>
    <col min="519" max="519" width="15.42578125" style="2" customWidth="1"/>
    <col min="520" max="768" width="9.140625" style="2"/>
    <col min="769" max="769" width="12" style="2" customWidth="1"/>
    <col min="770" max="770" width="48.5703125" style="2" customWidth="1"/>
    <col min="771" max="771" width="11" style="2" bestFit="1" customWidth="1"/>
    <col min="772" max="772" width="13.42578125" style="2" bestFit="1" customWidth="1"/>
    <col min="773" max="773" width="14.5703125" style="2" bestFit="1" customWidth="1"/>
    <col min="774" max="774" width="13.7109375" style="2" bestFit="1" customWidth="1"/>
    <col min="775" max="775" width="15.42578125" style="2" customWidth="1"/>
    <col min="776" max="1024" width="9.140625" style="2"/>
    <col min="1025" max="1025" width="12" style="2" customWidth="1"/>
    <col min="1026" max="1026" width="48.5703125" style="2" customWidth="1"/>
    <col min="1027" max="1027" width="11" style="2" bestFit="1" customWidth="1"/>
    <col min="1028" max="1028" width="13.42578125" style="2" bestFit="1" customWidth="1"/>
    <col min="1029" max="1029" width="14.5703125" style="2" bestFit="1" customWidth="1"/>
    <col min="1030" max="1030" width="13.7109375" style="2" bestFit="1" customWidth="1"/>
    <col min="1031" max="1031" width="15.42578125" style="2" customWidth="1"/>
    <col min="1032" max="1280" width="9.140625" style="2"/>
    <col min="1281" max="1281" width="12" style="2" customWidth="1"/>
    <col min="1282" max="1282" width="48.5703125" style="2" customWidth="1"/>
    <col min="1283" max="1283" width="11" style="2" bestFit="1" customWidth="1"/>
    <col min="1284" max="1284" width="13.42578125" style="2" bestFit="1" customWidth="1"/>
    <col min="1285" max="1285" width="14.5703125" style="2" bestFit="1" customWidth="1"/>
    <col min="1286" max="1286" width="13.7109375" style="2" bestFit="1" customWidth="1"/>
    <col min="1287" max="1287" width="15.42578125" style="2" customWidth="1"/>
    <col min="1288" max="1536" width="9.140625" style="2"/>
    <col min="1537" max="1537" width="12" style="2" customWidth="1"/>
    <col min="1538" max="1538" width="48.5703125" style="2" customWidth="1"/>
    <col min="1539" max="1539" width="11" style="2" bestFit="1" customWidth="1"/>
    <col min="1540" max="1540" width="13.42578125" style="2" bestFit="1" customWidth="1"/>
    <col min="1541" max="1541" width="14.5703125" style="2" bestFit="1" customWidth="1"/>
    <col min="1542" max="1542" width="13.7109375" style="2" bestFit="1" customWidth="1"/>
    <col min="1543" max="1543" width="15.42578125" style="2" customWidth="1"/>
    <col min="1544" max="1792" width="9.140625" style="2"/>
    <col min="1793" max="1793" width="12" style="2" customWidth="1"/>
    <col min="1794" max="1794" width="48.5703125" style="2" customWidth="1"/>
    <col min="1795" max="1795" width="11" style="2" bestFit="1" customWidth="1"/>
    <col min="1796" max="1796" width="13.42578125" style="2" bestFit="1" customWidth="1"/>
    <col min="1797" max="1797" width="14.5703125" style="2" bestFit="1" customWidth="1"/>
    <col min="1798" max="1798" width="13.7109375" style="2" bestFit="1" customWidth="1"/>
    <col min="1799" max="1799" width="15.42578125" style="2" customWidth="1"/>
    <col min="1800" max="2048" width="9.140625" style="2"/>
    <col min="2049" max="2049" width="12" style="2" customWidth="1"/>
    <col min="2050" max="2050" width="48.5703125" style="2" customWidth="1"/>
    <col min="2051" max="2051" width="11" style="2" bestFit="1" customWidth="1"/>
    <col min="2052" max="2052" width="13.42578125" style="2" bestFit="1" customWidth="1"/>
    <col min="2053" max="2053" width="14.5703125" style="2" bestFit="1" customWidth="1"/>
    <col min="2054" max="2054" width="13.7109375" style="2" bestFit="1" customWidth="1"/>
    <col min="2055" max="2055" width="15.42578125" style="2" customWidth="1"/>
    <col min="2056" max="2304" width="9.140625" style="2"/>
    <col min="2305" max="2305" width="12" style="2" customWidth="1"/>
    <col min="2306" max="2306" width="48.5703125" style="2" customWidth="1"/>
    <col min="2307" max="2307" width="11" style="2" bestFit="1" customWidth="1"/>
    <col min="2308" max="2308" width="13.42578125" style="2" bestFit="1" customWidth="1"/>
    <col min="2309" max="2309" width="14.5703125" style="2" bestFit="1" customWidth="1"/>
    <col min="2310" max="2310" width="13.7109375" style="2" bestFit="1" customWidth="1"/>
    <col min="2311" max="2311" width="15.42578125" style="2" customWidth="1"/>
    <col min="2312" max="2560" width="9.140625" style="2"/>
    <col min="2561" max="2561" width="12" style="2" customWidth="1"/>
    <col min="2562" max="2562" width="48.5703125" style="2" customWidth="1"/>
    <col min="2563" max="2563" width="11" style="2" bestFit="1" customWidth="1"/>
    <col min="2564" max="2564" width="13.42578125" style="2" bestFit="1" customWidth="1"/>
    <col min="2565" max="2565" width="14.5703125" style="2" bestFit="1" customWidth="1"/>
    <col min="2566" max="2566" width="13.7109375" style="2" bestFit="1" customWidth="1"/>
    <col min="2567" max="2567" width="15.42578125" style="2" customWidth="1"/>
    <col min="2568" max="2816" width="9.140625" style="2"/>
    <col min="2817" max="2817" width="12" style="2" customWidth="1"/>
    <col min="2818" max="2818" width="48.5703125" style="2" customWidth="1"/>
    <col min="2819" max="2819" width="11" style="2" bestFit="1" customWidth="1"/>
    <col min="2820" max="2820" width="13.42578125" style="2" bestFit="1" customWidth="1"/>
    <col min="2821" max="2821" width="14.5703125" style="2" bestFit="1" customWidth="1"/>
    <col min="2822" max="2822" width="13.7109375" style="2" bestFit="1" customWidth="1"/>
    <col min="2823" max="2823" width="15.42578125" style="2" customWidth="1"/>
    <col min="2824" max="3072" width="9.140625" style="2"/>
    <col min="3073" max="3073" width="12" style="2" customWidth="1"/>
    <col min="3074" max="3074" width="48.5703125" style="2" customWidth="1"/>
    <col min="3075" max="3075" width="11" style="2" bestFit="1" customWidth="1"/>
    <col min="3076" max="3076" width="13.42578125" style="2" bestFit="1" customWidth="1"/>
    <col min="3077" max="3077" width="14.5703125" style="2" bestFit="1" customWidth="1"/>
    <col min="3078" max="3078" width="13.7109375" style="2" bestFit="1" customWidth="1"/>
    <col min="3079" max="3079" width="15.42578125" style="2" customWidth="1"/>
    <col min="3080" max="3328" width="9.140625" style="2"/>
    <col min="3329" max="3329" width="12" style="2" customWidth="1"/>
    <col min="3330" max="3330" width="48.5703125" style="2" customWidth="1"/>
    <col min="3331" max="3331" width="11" style="2" bestFit="1" customWidth="1"/>
    <col min="3332" max="3332" width="13.42578125" style="2" bestFit="1" customWidth="1"/>
    <col min="3333" max="3333" width="14.5703125" style="2" bestFit="1" customWidth="1"/>
    <col min="3334" max="3334" width="13.7109375" style="2" bestFit="1" customWidth="1"/>
    <col min="3335" max="3335" width="15.42578125" style="2" customWidth="1"/>
    <col min="3336" max="3584" width="9.140625" style="2"/>
    <col min="3585" max="3585" width="12" style="2" customWidth="1"/>
    <col min="3586" max="3586" width="48.5703125" style="2" customWidth="1"/>
    <col min="3587" max="3587" width="11" style="2" bestFit="1" customWidth="1"/>
    <col min="3588" max="3588" width="13.42578125" style="2" bestFit="1" customWidth="1"/>
    <col min="3589" max="3589" width="14.5703125" style="2" bestFit="1" customWidth="1"/>
    <col min="3590" max="3590" width="13.7109375" style="2" bestFit="1" customWidth="1"/>
    <col min="3591" max="3591" width="15.42578125" style="2" customWidth="1"/>
    <col min="3592" max="3840" width="9.140625" style="2"/>
    <col min="3841" max="3841" width="12" style="2" customWidth="1"/>
    <col min="3842" max="3842" width="48.5703125" style="2" customWidth="1"/>
    <col min="3843" max="3843" width="11" style="2" bestFit="1" customWidth="1"/>
    <col min="3844" max="3844" width="13.42578125" style="2" bestFit="1" customWidth="1"/>
    <col min="3845" max="3845" width="14.5703125" style="2" bestFit="1" customWidth="1"/>
    <col min="3846" max="3846" width="13.7109375" style="2" bestFit="1" customWidth="1"/>
    <col min="3847" max="3847" width="15.42578125" style="2" customWidth="1"/>
    <col min="3848" max="4096" width="9.140625" style="2"/>
    <col min="4097" max="4097" width="12" style="2" customWidth="1"/>
    <col min="4098" max="4098" width="48.5703125" style="2" customWidth="1"/>
    <col min="4099" max="4099" width="11" style="2" bestFit="1" customWidth="1"/>
    <col min="4100" max="4100" width="13.42578125" style="2" bestFit="1" customWidth="1"/>
    <col min="4101" max="4101" width="14.5703125" style="2" bestFit="1" customWidth="1"/>
    <col min="4102" max="4102" width="13.7109375" style="2" bestFit="1" customWidth="1"/>
    <col min="4103" max="4103" width="15.42578125" style="2" customWidth="1"/>
    <col min="4104" max="4352" width="9.140625" style="2"/>
    <col min="4353" max="4353" width="12" style="2" customWidth="1"/>
    <col min="4354" max="4354" width="48.5703125" style="2" customWidth="1"/>
    <col min="4355" max="4355" width="11" style="2" bestFit="1" customWidth="1"/>
    <col min="4356" max="4356" width="13.42578125" style="2" bestFit="1" customWidth="1"/>
    <col min="4357" max="4357" width="14.5703125" style="2" bestFit="1" customWidth="1"/>
    <col min="4358" max="4358" width="13.7109375" style="2" bestFit="1" customWidth="1"/>
    <col min="4359" max="4359" width="15.42578125" style="2" customWidth="1"/>
    <col min="4360" max="4608" width="9.140625" style="2"/>
    <col min="4609" max="4609" width="12" style="2" customWidth="1"/>
    <col min="4610" max="4610" width="48.5703125" style="2" customWidth="1"/>
    <col min="4611" max="4611" width="11" style="2" bestFit="1" customWidth="1"/>
    <col min="4612" max="4612" width="13.42578125" style="2" bestFit="1" customWidth="1"/>
    <col min="4613" max="4613" width="14.5703125" style="2" bestFit="1" customWidth="1"/>
    <col min="4614" max="4614" width="13.7109375" style="2" bestFit="1" customWidth="1"/>
    <col min="4615" max="4615" width="15.42578125" style="2" customWidth="1"/>
    <col min="4616" max="4864" width="9.140625" style="2"/>
    <col min="4865" max="4865" width="12" style="2" customWidth="1"/>
    <col min="4866" max="4866" width="48.5703125" style="2" customWidth="1"/>
    <col min="4867" max="4867" width="11" style="2" bestFit="1" customWidth="1"/>
    <col min="4868" max="4868" width="13.42578125" style="2" bestFit="1" customWidth="1"/>
    <col min="4869" max="4869" width="14.5703125" style="2" bestFit="1" customWidth="1"/>
    <col min="4870" max="4870" width="13.7109375" style="2" bestFit="1" customWidth="1"/>
    <col min="4871" max="4871" width="15.42578125" style="2" customWidth="1"/>
    <col min="4872" max="5120" width="9.140625" style="2"/>
    <col min="5121" max="5121" width="12" style="2" customWidth="1"/>
    <col min="5122" max="5122" width="48.5703125" style="2" customWidth="1"/>
    <col min="5123" max="5123" width="11" style="2" bestFit="1" customWidth="1"/>
    <col min="5124" max="5124" width="13.42578125" style="2" bestFit="1" customWidth="1"/>
    <col min="5125" max="5125" width="14.5703125" style="2" bestFit="1" customWidth="1"/>
    <col min="5126" max="5126" width="13.7109375" style="2" bestFit="1" customWidth="1"/>
    <col min="5127" max="5127" width="15.42578125" style="2" customWidth="1"/>
    <col min="5128" max="5376" width="9.140625" style="2"/>
    <col min="5377" max="5377" width="12" style="2" customWidth="1"/>
    <col min="5378" max="5378" width="48.5703125" style="2" customWidth="1"/>
    <col min="5379" max="5379" width="11" style="2" bestFit="1" customWidth="1"/>
    <col min="5380" max="5380" width="13.42578125" style="2" bestFit="1" customWidth="1"/>
    <col min="5381" max="5381" width="14.5703125" style="2" bestFit="1" customWidth="1"/>
    <col min="5382" max="5382" width="13.7109375" style="2" bestFit="1" customWidth="1"/>
    <col min="5383" max="5383" width="15.42578125" style="2" customWidth="1"/>
    <col min="5384" max="5632" width="9.140625" style="2"/>
    <col min="5633" max="5633" width="12" style="2" customWidth="1"/>
    <col min="5634" max="5634" width="48.5703125" style="2" customWidth="1"/>
    <col min="5635" max="5635" width="11" style="2" bestFit="1" customWidth="1"/>
    <col min="5636" max="5636" width="13.42578125" style="2" bestFit="1" customWidth="1"/>
    <col min="5637" max="5637" width="14.5703125" style="2" bestFit="1" customWidth="1"/>
    <col min="5638" max="5638" width="13.7109375" style="2" bestFit="1" customWidth="1"/>
    <col min="5639" max="5639" width="15.42578125" style="2" customWidth="1"/>
    <col min="5640" max="5888" width="9.140625" style="2"/>
    <col min="5889" max="5889" width="12" style="2" customWidth="1"/>
    <col min="5890" max="5890" width="48.5703125" style="2" customWidth="1"/>
    <col min="5891" max="5891" width="11" style="2" bestFit="1" customWidth="1"/>
    <col min="5892" max="5892" width="13.42578125" style="2" bestFit="1" customWidth="1"/>
    <col min="5893" max="5893" width="14.5703125" style="2" bestFit="1" customWidth="1"/>
    <col min="5894" max="5894" width="13.7109375" style="2" bestFit="1" customWidth="1"/>
    <col min="5895" max="5895" width="15.42578125" style="2" customWidth="1"/>
    <col min="5896" max="6144" width="9.140625" style="2"/>
    <col min="6145" max="6145" width="12" style="2" customWidth="1"/>
    <col min="6146" max="6146" width="48.5703125" style="2" customWidth="1"/>
    <col min="6147" max="6147" width="11" style="2" bestFit="1" customWidth="1"/>
    <col min="6148" max="6148" width="13.42578125" style="2" bestFit="1" customWidth="1"/>
    <col min="6149" max="6149" width="14.5703125" style="2" bestFit="1" customWidth="1"/>
    <col min="6150" max="6150" width="13.7109375" style="2" bestFit="1" customWidth="1"/>
    <col min="6151" max="6151" width="15.42578125" style="2" customWidth="1"/>
    <col min="6152" max="6400" width="9.140625" style="2"/>
    <col min="6401" max="6401" width="12" style="2" customWidth="1"/>
    <col min="6402" max="6402" width="48.5703125" style="2" customWidth="1"/>
    <col min="6403" max="6403" width="11" style="2" bestFit="1" customWidth="1"/>
    <col min="6404" max="6404" width="13.42578125" style="2" bestFit="1" customWidth="1"/>
    <col min="6405" max="6405" width="14.5703125" style="2" bestFit="1" customWidth="1"/>
    <col min="6406" max="6406" width="13.7109375" style="2" bestFit="1" customWidth="1"/>
    <col min="6407" max="6407" width="15.42578125" style="2" customWidth="1"/>
    <col min="6408" max="6656" width="9.140625" style="2"/>
    <col min="6657" max="6657" width="12" style="2" customWidth="1"/>
    <col min="6658" max="6658" width="48.5703125" style="2" customWidth="1"/>
    <col min="6659" max="6659" width="11" style="2" bestFit="1" customWidth="1"/>
    <col min="6660" max="6660" width="13.42578125" style="2" bestFit="1" customWidth="1"/>
    <col min="6661" max="6661" width="14.5703125" style="2" bestFit="1" customWidth="1"/>
    <col min="6662" max="6662" width="13.7109375" style="2" bestFit="1" customWidth="1"/>
    <col min="6663" max="6663" width="15.42578125" style="2" customWidth="1"/>
    <col min="6664" max="6912" width="9.140625" style="2"/>
    <col min="6913" max="6913" width="12" style="2" customWidth="1"/>
    <col min="6914" max="6914" width="48.5703125" style="2" customWidth="1"/>
    <col min="6915" max="6915" width="11" style="2" bestFit="1" customWidth="1"/>
    <col min="6916" max="6916" width="13.42578125" style="2" bestFit="1" customWidth="1"/>
    <col min="6917" max="6917" width="14.5703125" style="2" bestFit="1" customWidth="1"/>
    <col min="6918" max="6918" width="13.7109375" style="2" bestFit="1" customWidth="1"/>
    <col min="6919" max="6919" width="15.42578125" style="2" customWidth="1"/>
    <col min="6920" max="7168" width="9.140625" style="2"/>
    <col min="7169" max="7169" width="12" style="2" customWidth="1"/>
    <col min="7170" max="7170" width="48.5703125" style="2" customWidth="1"/>
    <col min="7171" max="7171" width="11" style="2" bestFit="1" customWidth="1"/>
    <col min="7172" max="7172" width="13.42578125" style="2" bestFit="1" customWidth="1"/>
    <col min="7173" max="7173" width="14.5703125" style="2" bestFit="1" customWidth="1"/>
    <col min="7174" max="7174" width="13.7109375" style="2" bestFit="1" customWidth="1"/>
    <col min="7175" max="7175" width="15.42578125" style="2" customWidth="1"/>
    <col min="7176" max="7424" width="9.140625" style="2"/>
    <col min="7425" max="7425" width="12" style="2" customWidth="1"/>
    <col min="7426" max="7426" width="48.5703125" style="2" customWidth="1"/>
    <col min="7427" max="7427" width="11" style="2" bestFit="1" customWidth="1"/>
    <col min="7428" max="7428" width="13.42578125" style="2" bestFit="1" customWidth="1"/>
    <col min="7429" max="7429" width="14.5703125" style="2" bestFit="1" customWidth="1"/>
    <col min="7430" max="7430" width="13.7109375" style="2" bestFit="1" customWidth="1"/>
    <col min="7431" max="7431" width="15.42578125" style="2" customWidth="1"/>
    <col min="7432" max="7680" width="9.140625" style="2"/>
    <col min="7681" max="7681" width="12" style="2" customWidth="1"/>
    <col min="7682" max="7682" width="48.5703125" style="2" customWidth="1"/>
    <col min="7683" max="7683" width="11" style="2" bestFit="1" customWidth="1"/>
    <col min="7684" max="7684" width="13.42578125" style="2" bestFit="1" customWidth="1"/>
    <col min="7685" max="7685" width="14.5703125" style="2" bestFit="1" customWidth="1"/>
    <col min="7686" max="7686" width="13.7109375" style="2" bestFit="1" customWidth="1"/>
    <col min="7687" max="7687" width="15.42578125" style="2" customWidth="1"/>
    <col min="7688" max="7936" width="9.140625" style="2"/>
    <col min="7937" max="7937" width="12" style="2" customWidth="1"/>
    <col min="7938" max="7938" width="48.5703125" style="2" customWidth="1"/>
    <col min="7939" max="7939" width="11" style="2" bestFit="1" customWidth="1"/>
    <col min="7940" max="7940" width="13.42578125" style="2" bestFit="1" customWidth="1"/>
    <col min="7941" max="7941" width="14.5703125" style="2" bestFit="1" customWidth="1"/>
    <col min="7942" max="7942" width="13.7109375" style="2" bestFit="1" customWidth="1"/>
    <col min="7943" max="7943" width="15.42578125" style="2" customWidth="1"/>
    <col min="7944" max="8192" width="9.140625" style="2"/>
    <col min="8193" max="8193" width="12" style="2" customWidth="1"/>
    <col min="8194" max="8194" width="48.5703125" style="2" customWidth="1"/>
    <col min="8195" max="8195" width="11" style="2" bestFit="1" customWidth="1"/>
    <col min="8196" max="8196" width="13.42578125" style="2" bestFit="1" customWidth="1"/>
    <col min="8197" max="8197" width="14.5703125" style="2" bestFit="1" customWidth="1"/>
    <col min="8198" max="8198" width="13.7109375" style="2" bestFit="1" customWidth="1"/>
    <col min="8199" max="8199" width="15.42578125" style="2" customWidth="1"/>
    <col min="8200" max="8448" width="9.140625" style="2"/>
    <col min="8449" max="8449" width="12" style="2" customWidth="1"/>
    <col min="8450" max="8450" width="48.5703125" style="2" customWidth="1"/>
    <col min="8451" max="8451" width="11" style="2" bestFit="1" customWidth="1"/>
    <col min="8452" max="8452" width="13.42578125" style="2" bestFit="1" customWidth="1"/>
    <col min="8453" max="8453" width="14.5703125" style="2" bestFit="1" customWidth="1"/>
    <col min="8454" max="8454" width="13.7109375" style="2" bestFit="1" customWidth="1"/>
    <col min="8455" max="8455" width="15.42578125" style="2" customWidth="1"/>
    <col min="8456" max="8704" width="9.140625" style="2"/>
    <col min="8705" max="8705" width="12" style="2" customWidth="1"/>
    <col min="8706" max="8706" width="48.5703125" style="2" customWidth="1"/>
    <col min="8707" max="8707" width="11" style="2" bestFit="1" customWidth="1"/>
    <col min="8708" max="8708" width="13.42578125" style="2" bestFit="1" customWidth="1"/>
    <col min="8709" max="8709" width="14.5703125" style="2" bestFit="1" customWidth="1"/>
    <col min="8710" max="8710" width="13.7109375" style="2" bestFit="1" customWidth="1"/>
    <col min="8711" max="8711" width="15.42578125" style="2" customWidth="1"/>
    <col min="8712" max="8960" width="9.140625" style="2"/>
    <col min="8961" max="8961" width="12" style="2" customWidth="1"/>
    <col min="8962" max="8962" width="48.5703125" style="2" customWidth="1"/>
    <col min="8963" max="8963" width="11" style="2" bestFit="1" customWidth="1"/>
    <col min="8964" max="8964" width="13.42578125" style="2" bestFit="1" customWidth="1"/>
    <col min="8965" max="8965" width="14.5703125" style="2" bestFit="1" customWidth="1"/>
    <col min="8966" max="8966" width="13.7109375" style="2" bestFit="1" customWidth="1"/>
    <col min="8967" max="8967" width="15.42578125" style="2" customWidth="1"/>
    <col min="8968" max="9216" width="9.140625" style="2"/>
    <col min="9217" max="9217" width="12" style="2" customWidth="1"/>
    <col min="9218" max="9218" width="48.5703125" style="2" customWidth="1"/>
    <col min="9219" max="9219" width="11" style="2" bestFit="1" customWidth="1"/>
    <col min="9220" max="9220" width="13.42578125" style="2" bestFit="1" customWidth="1"/>
    <col min="9221" max="9221" width="14.5703125" style="2" bestFit="1" customWidth="1"/>
    <col min="9222" max="9222" width="13.7109375" style="2" bestFit="1" customWidth="1"/>
    <col min="9223" max="9223" width="15.42578125" style="2" customWidth="1"/>
    <col min="9224" max="9472" width="9.140625" style="2"/>
    <col min="9473" max="9473" width="12" style="2" customWidth="1"/>
    <col min="9474" max="9474" width="48.5703125" style="2" customWidth="1"/>
    <col min="9475" max="9475" width="11" style="2" bestFit="1" customWidth="1"/>
    <col min="9476" max="9476" width="13.42578125" style="2" bestFit="1" customWidth="1"/>
    <col min="9477" max="9477" width="14.5703125" style="2" bestFit="1" customWidth="1"/>
    <col min="9478" max="9478" width="13.7109375" style="2" bestFit="1" customWidth="1"/>
    <col min="9479" max="9479" width="15.42578125" style="2" customWidth="1"/>
    <col min="9480" max="9728" width="9.140625" style="2"/>
    <col min="9729" max="9729" width="12" style="2" customWidth="1"/>
    <col min="9730" max="9730" width="48.5703125" style="2" customWidth="1"/>
    <col min="9731" max="9731" width="11" style="2" bestFit="1" customWidth="1"/>
    <col min="9732" max="9732" width="13.42578125" style="2" bestFit="1" customWidth="1"/>
    <col min="9733" max="9733" width="14.5703125" style="2" bestFit="1" customWidth="1"/>
    <col min="9734" max="9734" width="13.7109375" style="2" bestFit="1" customWidth="1"/>
    <col min="9735" max="9735" width="15.42578125" style="2" customWidth="1"/>
    <col min="9736" max="9984" width="9.140625" style="2"/>
    <col min="9985" max="9985" width="12" style="2" customWidth="1"/>
    <col min="9986" max="9986" width="48.5703125" style="2" customWidth="1"/>
    <col min="9987" max="9987" width="11" style="2" bestFit="1" customWidth="1"/>
    <col min="9988" max="9988" width="13.42578125" style="2" bestFit="1" customWidth="1"/>
    <col min="9989" max="9989" width="14.5703125" style="2" bestFit="1" customWidth="1"/>
    <col min="9990" max="9990" width="13.7109375" style="2" bestFit="1" customWidth="1"/>
    <col min="9991" max="9991" width="15.42578125" style="2" customWidth="1"/>
    <col min="9992" max="10240" width="9.140625" style="2"/>
    <col min="10241" max="10241" width="12" style="2" customWidth="1"/>
    <col min="10242" max="10242" width="48.5703125" style="2" customWidth="1"/>
    <col min="10243" max="10243" width="11" style="2" bestFit="1" customWidth="1"/>
    <col min="10244" max="10244" width="13.42578125" style="2" bestFit="1" customWidth="1"/>
    <col min="10245" max="10245" width="14.5703125" style="2" bestFit="1" customWidth="1"/>
    <col min="10246" max="10246" width="13.7109375" style="2" bestFit="1" customWidth="1"/>
    <col min="10247" max="10247" width="15.42578125" style="2" customWidth="1"/>
    <col min="10248" max="10496" width="9.140625" style="2"/>
    <col min="10497" max="10497" width="12" style="2" customWidth="1"/>
    <col min="10498" max="10498" width="48.5703125" style="2" customWidth="1"/>
    <col min="10499" max="10499" width="11" style="2" bestFit="1" customWidth="1"/>
    <col min="10500" max="10500" width="13.42578125" style="2" bestFit="1" customWidth="1"/>
    <col min="10501" max="10501" width="14.5703125" style="2" bestFit="1" customWidth="1"/>
    <col min="10502" max="10502" width="13.7109375" style="2" bestFit="1" customWidth="1"/>
    <col min="10503" max="10503" width="15.42578125" style="2" customWidth="1"/>
    <col min="10504" max="10752" width="9.140625" style="2"/>
    <col min="10753" max="10753" width="12" style="2" customWidth="1"/>
    <col min="10754" max="10754" width="48.5703125" style="2" customWidth="1"/>
    <col min="10755" max="10755" width="11" style="2" bestFit="1" customWidth="1"/>
    <col min="10756" max="10756" width="13.42578125" style="2" bestFit="1" customWidth="1"/>
    <col min="10757" max="10757" width="14.5703125" style="2" bestFit="1" customWidth="1"/>
    <col min="10758" max="10758" width="13.7109375" style="2" bestFit="1" customWidth="1"/>
    <col min="10759" max="10759" width="15.42578125" style="2" customWidth="1"/>
    <col min="10760" max="11008" width="9.140625" style="2"/>
    <col min="11009" max="11009" width="12" style="2" customWidth="1"/>
    <col min="11010" max="11010" width="48.5703125" style="2" customWidth="1"/>
    <col min="11011" max="11011" width="11" style="2" bestFit="1" customWidth="1"/>
    <col min="11012" max="11012" width="13.42578125" style="2" bestFit="1" customWidth="1"/>
    <col min="11013" max="11013" width="14.5703125" style="2" bestFit="1" customWidth="1"/>
    <col min="11014" max="11014" width="13.7109375" style="2" bestFit="1" customWidth="1"/>
    <col min="11015" max="11015" width="15.42578125" style="2" customWidth="1"/>
    <col min="11016" max="11264" width="9.140625" style="2"/>
    <col min="11265" max="11265" width="12" style="2" customWidth="1"/>
    <col min="11266" max="11266" width="48.5703125" style="2" customWidth="1"/>
    <col min="11267" max="11267" width="11" style="2" bestFit="1" customWidth="1"/>
    <col min="11268" max="11268" width="13.42578125" style="2" bestFit="1" customWidth="1"/>
    <col min="11269" max="11269" width="14.5703125" style="2" bestFit="1" customWidth="1"/>
    <col min="11270" max="11270" width="13.7109375" style="2" bestFit="1" customWidth="1"/>
    <col min="11271" max="11271" width="15.42578125" style="2" customWidth="1"/>
    <col min="11272" max="11520" width="9.140625" style="2"/>
    <col min="11521" max="11521" width="12" style="2" customWidth="1"/>
    <col min="11522" max="11522" width="48.5703125" style="2" customWidth="1"/>
    <col min="11523" max="11523" width="11" style="2" bestFit="1" customWidth="1"/>
    <col min="11524" max="11524" width="13.42578125" style="2" bestFit="1" customWidth="1"/>
    <col min="11525" max="11525" width="14.5703125" style="2" bestFit="1" customWidth="1"/>
    <col min="11526" max="11526" width="13.7109375" style="2" bestFit="1" customWidth="1"/>
    <col min="11527" max="11527" width="15.42578125" style="2" customWidth="1"/>
    <col min="11528" max="11776" width="9.140625" style="2"/>
    <col min="11777" max="11777" width="12" style="2" customWidth="1"/>
    <col min="11778" max="11778" width="48.5703125" style="2" customWidth="1"/>
    <col min="11779" max="11779" width="11" style="2" bestFit="1" customWidth="1"/>
    <col min="11780" max="11780" width="13.42578125" style="2" bestFit="1" customWidth="1"/>
    <col min="11781" max="11781" width="14.5703125" style="2" bestFit="1" customWidth="1"/>
    <col min="11782" max="11782" width="13.7109375" style="2" bestFit="1" customWidth="1"/>
    <col min="11783" max="11783" width="15.42578125" style="2" customWidth="1"/>
    <col min="11784" max="12032" width="9.140625" style="2"/>
    <col min="12033" max="12033" width="12" style="2" customWidth="1"/>
    <col min="12034" max="12034" width="48.5703125" style="2" customWidth="1"/>
    <col min="12035" max="12035" width="11" style="2" bestFit="1" customWidth="1"/>
    <col min="12036" max="12036" width="13.42578125" style="2" bestFit="1" customWidth="1"/>
    <col min="12037" max="12037" width="14.5703125" style="2" bestFit="1" customWidth="1"/>
    <col min="12038" max="12038" width="13.7109375" style="2" bestFit="1" customWidth="1"/>
    <col min="12039" max="12039" width="15.42578125" style="2" customWidth="1"/>
    <col min="12040" max="12288" width="9.140625" style="2"/>
    <col min="12289" max="12289" width="12" style="2" customWidth="1"/>
    <col min="12290" max="12290" width="48.5703125" style="2" customWidth="1"/>
    <col min="12291" max="12291" width="11" style="2" bestFit="1" customWidth="1"/>
    <col min="12292" max="12292" width="13.42578125" style="2" bestFit="1" customWidth="1"/>
    <col min="12293" max="12293" width="14.5703125" style="2" bestFit="1" customWidth="1"/>
    <col min="12294" max="12294" width="13.7109375" style="2" bestFit="1" customWidth="1"/>
    <col min="12295" max="12295" width="15.42578125" style="2" customWidth="1"/>
    <col min="12296" max="12544" width="9.140625" style="2"/>
    <col min="12545" max="12545" width="12" style="2" customWidth="1"/>
    <col min="12546" max="12546" width="48.5703125" style="2" customWidth="1"/>
    <col min="12547" max="12547" width="11" style="2" bestFit="1" customWidth="1"/>
    <col min="12548" max="12548" width="13.42578125" style="2" bestFit="1" customWidth="1"/>
    <col min="12549" max="12549" width="14.5703125" style="2" bestFit="1" customWidth="1"/>
    <col min="12550" max="12550" width="13.7109375" style="2" bestFit="1" customWidth="1"/>
    <col min="12551" max="12551" width="15.42578125" style="2" customWidth="1"/>
    <col min="12552" max="12800" width="9.140625" style="2"/>
    <col min="12801" max="12801" width="12" style="2" customWidth="1"/>
    <col min="12802" max="12802" width="48.5703125" style="2" customWidth="1"/>
    <col min="12803" max="12803" width="11" style="2" bestFit="1" customWidth="1"/>
    <col min="12804" max="12804" width="13.42578125" style="2" bestFit="1" customWidth="1"/>
    <col min="12805" max="12805" width="14.5703125" style="2" bestFit="1" customWidth="1"/>
    <col min="12806" max="12806" width="13.7109375" style="2" bestFit="1" customWidth="1"/>
    <col min="12807" max="12807" width="15.42578125" style="2" customWidth="1"/>
    <col min="12808" max="13056" width="9.140625" style="2"/>
    <col min="13057" max="13057" width="12" style="2" customWidth="1"/>
    <col min="13058" max="13058" width="48.5703125" style="2" customWidth="1"/>
    <col min="13059" max="13059" width="11" style="2" bestFit="1" customWidth="1"/>
    <col min="13060" max="13060" width="13.42578125" style="2" bestFit="1" customWidth="1"/>
    <col min="13061" max="13061" width="14.5703125" style="2" bestFit="1" customWidth="1"/>
    <col min="13062" max="13062" width="13.7109375" style="2" bestFit="1" customWidth="1"/>
    <col min="13063" max="13063" width="15.42578125" style="2" customWidth="1"/>
    <col min="13064" max="13312" width="9.140625" style="2"/>
    <col min="13313" max="13313" width="12" style="2" customWidth="1"/>
    <col min="13314" max="13314" width="48.5703125" style="2" customWidth="1"/>
    <col min="13315" max="13315" width="11" style="2" bestFit="1" customWidth="1"/>
    <col min="13316" max="13316" width="13.42578125" style="2" bestFit="1" customWidth="1"/>
    <col min="13317" max="13317" width="14.5703125" style="2" bestFit="1" customWidth="1"/>
    <col min="13318" max="13318" width="13.7109375" style="2" bestFit="1" customWidth="1"/>
    <col min="13319" max="13319" width="15.42578125" style="2" customWidth="1"/>
    <col min="13320" max="13568" width="9.140625" style="2"/>
    <col min="13569" max="13569" width="12" style="2" customWidth="1"/>
    <col min="13570" max="13570" width="48.5703125" style="2" customWidth="1"/>
    <col min="13571" max="13571" width="11" style="2" bestFit="1" customWidth="1"/>
    <col min="13572" max="13572" width="13.42578125" style="2" bestFit="1" customWidth="1"/>
    <col min="13573" max="13573" width="14.5703125" style="2" bestFit="1" customWidth="1"/>
    <col min="13574" max="13574" width="13.7109375" style="2" bestFit="1" customWidth="1"/>
    <col min="13575" max="13575" width="15.42578125" style="2" customWidth="1"/>
    <col min="13576" max="13824" width="9.140625" style="2"/>
    <col min="13825" max="13825" width="12" style="2" customWidth="1"/>
    <col min="13826" max="13826" width="48.5703125" style="2" customWidth="1"/>
    <col min="13827" max="13827" width="11" style="2" bestFit="1" customWidth="1"/>
    <col min="13828" max="13828" width="13.42578125" style="2" bestFit="1" customWidth="1"/>
    <col min="13829" max="13829" width="14.5703125" style="2" bestFit="1" customWidth="1"/>
    <col min="13830" max="13830" width="13.7109375" style="2" bestFit="1" customWidth="1"/>
    <col min="13831" max="13831" width="15.42578125" style="2" customWidth="1"/>
    <col min="13832" max="14080" width="9.140625" style="2"/>
    <col min="14081" max="14081" width="12" style="2" customWidth="1"/>
    <col min="14082" max="14082" width="48.5703125" style="2" customWidth="1"/>
    <col min="14083" max="14083" width="11" style="2" bestFit="1" customWidth="1"/>
    <col min="14084" max="14084" width="13.42578125" style="2" bestFit="1" customWidth="1"/>
    <col min="14085" max="14085" width="14.5703125" style="2" bestFit="1" customWidth="1"/>
    <col min="14086" max="14086" width="13.7109375" style="2" bestFit="1" customWidth="1"/>
    <col min="14087" max="14087" width="15.42578125" style="2" customWidth="1"/>
    <col min="14088" max="14336" width="9.140625" style="2"/>
    <col min="14337" max="14337" width="12" style="2" customWidth="1"/>
    <col min="14338" max="14338" width="48.5703125" style="2" customWidth="1"/>
    <col min="14339" max="14339" width="11" style="2" bestFit="1" customWidth="1"/>
    <col min="14340" max="14340" width="13.42578125" style="2" bestFit="1" customWidth="1"/>
    <col min="14341" max="14341" width="14.5703125" style="2" bestFit="1" customWidth="1"/>
    <col min="14342" max="14342" width="13.7109375" style="2" bestFit="1" customWidth="1"/>
    <col min="14343" max="14343" width="15.42578125" style="2" customWidth="1"/>
    <col min="14344" max="14592" width="9.140625" style="2"/>
    <col min="14593" max="14593" width="12" style="2" customWidth="1"/>
    <col min="14594" max="14594" width="48.5703125" style="2" customWidth="1"/>
    <col min="14595" max="14595" width="11" style="2" bestFit="1" customWidth="1"/>
    <col min="14596" max="14596" width="13.42578125" style="2" bestFit="1" customWidth="1"/>
    <col min="14597" max="14597" width="14.5703125" style="2" bestFit="1" customWidth="1"/>
    <col min="14598" max="14598" width="13.7109375" style="2" bestFit="1" customWidth="1"/>
    <col min="14599" max="14599" width="15.42578125" style="2" customWidth="1"/>
    <col min="14600" max="14848" width="9.140625" style="2"/>
    <col min="14849" max="14849" width="12" style="2" customWidth="1"/>
    <col min="14850" max="14850" width="48.5703125" style="2" customWidth="1"/>
    <col min="14851" max="14851" width="11" style="2" bestFit="1" customWidth="1"/>
    <col min="14852" max="14852" width="13.42578125" style="2" bestFit="1" customWidth="1"/>
    <col min="14853" max="14853" width="14.5703125" style="2" bestFit="1" customWidth="1"/>
    <col min="14854" max="14854" width="13.7109375" style="2" bestFit="1" customWidth="1"/>
    <col min="14855" max="14855" width="15.42578125" style="2" customWidth="1"/>
    <col min="14856" max="15104" width="9.140625" style="2"/>
    <col min="15105" max="15105" width="12" style="2" customWidth="1"/>
    <col min="15106" max="15106" width="48.5703125" style="2" customWidth="1"/>
    <col min="15107" max="15107" width="11" style="2" bestFit="1" customWidth="1"/>
    <col min="15108" max="15108" width="13.42578125" style="2" bestFit="1" customWidth="1"/>
    <col min="15109" max="15109" width="14.5703125" style="2" bestFit="1" customWidth="1"/>
    <col min="15110" max="15110" width="13.7109375" style="2" bestFit="1" customWidth="1"/>
    <col min="15111" max="15111" width="15.42578125" style="2" customWidth="1"/>
    <col min="15112" max="15360" width="9.140625" style="2"/>
    <col min="15361" max="15361" width="12" style="2" customWidth="1"/>
    <col min="15362" max="15362" width="48.5703125" style="2" customWidth="1"/>
    <col min="15363" max="15363" width="11" style="2" bestFit="1" customWidth="1"/>
    <col min="15364" max="15364" width="13.42578125" style="2" bestFit="1" customWidth="1"/>
    <col min="15365" max="15365" width="14.5703125" style="2" bestFit="1" customWidth="1"/>
    <col min="15366" max="15366" width="13.7109375" style="2" bestFit="1" customWidth="1"/>
    <col min="15367" max="15367" width="15.42578125" style="2" customWidth="1"/>
    <col min="15368" max="15616" width="9.140625" style="2"/>
    <col min="15617" max="15617" width="12" style="2" customWidth="1"/>
    <col min="15618" max="15618" width="48.5703125" style="2" customWidth="1"/>
    <col min="15619" max="15619" width="11" style="2" bestFit="1" customWidth="1"/>
    <col min="15620" max="15620" width="13.42578125" style="2" bestFit="1" customWidth="1"/>
    <col min="15621" max="15621" width="14.5703125" style="2" bestFit="1" customWidth="1"/>
    <col min="15622" max="15622" width="13.7109375" style="2" bestFit="1" customWidth="1"/>
    <col min="15623" max="15623" width="15.42578125" style="2" customWidth="1"/>
    <col min="15624" max="15872" width="9.140625" style="2"/>
    <col min="15873" max="15873" width="12" style="2" customWidth="1"/>
    <col min="15874" max="15874" width="48.5703125" style="2" customWidth="1"/>
    <col min="15875" max="15875" width="11" style="2" bestFit="1" customWidth="1"/>
    <col min="15876" max="15876" width="13.42578125" style="2" bestFit="1" customWidth="1"/>
    <col min="15877" max="15877" width="14.5703125" style="2" bestFit="1" customWidth="1"/>
    <col min="15878" max="15878" width="13.7109375" style="2" bestFit="1" customWidth="1"/>
    <col min="15879" max="15879" width="15.42578125" style="2" customWidth="1"/>
    <col min="15880" max="16128" width="9.140625" style="2"/>
    <col min="16129" max="16129" width="12" style="2" customWidth="1"/>
    <col min="16130" max="16130" width="48.5703125" style="2" customWidth="1"/>
    <col min="16131" max="16131" width="11" style="2" bestFit="1" customWidth="1"/>
    <col min="16132" max="16132" width="13.42578125" style="2" bestFit="1" customWidth="1"/>
    <col min="16133" max="16133" width="14.5703125" style="2" bestFit="1" customWidth="1"/>
    <col min="16134" max="16134" width="13.7109375" style="2" bestFit="1" customWidth="1"/>
    <col min="16135" max="16135" width="15.42578125" style="2" customWidth="1"/>
    <col min="16136" max="16384" width="9.140625" style="2"/>
  </cols>
  <sheetData>
    <row r="1" spans="1:7" x14ac:dyDescent="0.2">
      <c r="A1" s="1" t="s">
        <v>0</v>
      </c>
      <c r="B1" s="1"/>
    </row>
    <row r="2" spans="1:7" x14ac:dyDescent="0.2">
      <c r="A2" s="3" t="s">
        <v>1</v>
      </c>
      <c r="B2" s="3" t="s">
        <v>2</v>
      </c>
    </row>
    <row r="3" spans="1:7" x14ac:dyDescent="0.2">
      <c r="A3" s="3" t="s">
        <v>3</v>
      </c>
      <c r="B3" s="3" t="s">
        <v>4</v>
      </c>
    </row>
    <row r="4" spans="1:7" x14ac:dyDescent="0.2">
      <c r="A4" s="3" t="s">
        <v>5</v>
      </c>
      <c r="B4" s="3" t="s">
        <v>86</v>
      </c>
    </row>
    <row r="5" spans="1:7" x14ac:dyDescent="0.2">
      <c r="A5" s="3" t="s">
        <v>7</v>
      </c>
      <c r="B5" s="3" t="s">
        <v>8</v>
      </c>
    </row>
    <row r="6" spans="1:7" x14ac:dyDescent="0.2">
      <c r="A6" s="3" t="s">
        <v>9</v>
      </c>
      <c r="B6" s="3" t="s">
        <v>10</v>
      </c>
    </row>
    <row r="7" spans="1:7" x14ac:dyDescent="0.2">
      <c r="A7" s="3" t="s">
        <v>11</v>
      </c>
      <c r="B7" s="3" t="s">
        <v>87</v>
      </c>
    </row>
    <row r="8" spans="1:7" x14ac:dyDescent="0.2">
      <c r="A8" s="3" t="s">
        <v>13</v>
      </c>
      <c r="B8" s="3" t="s">
        <v>88</v>
      </c>
    </row>
    <row r="9" spans="1:7" x14ac:dyDescent="0.2">
      <c r="A9" s="3" t="s">
        <v>15</v>
      </c>
      <c r="B9" s="3" t="s">
        <v>88</v>
      </c>
    </row>
    <row r="10" spans="1:7" x14ac:dyDescent="0.2">
      <c r="A10" s="3" t="s">
        <v>16</v>
      </c>
      <c r="B10" s="3" t="s">
        <v>89</v>
      </c>
    </row>
    <row r="11" spans="1:7" x14ac:dyDescent="0.2">
      <c r="A11" s="3"/>
      <c r="B11" s="3"/>
    </row>
    <row r="12" spans="1:7" x14ac:dyDescent="0.2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</row>
    <row r="14" spans="1:7" x14ac:dyDescent="0.2">
      <c r="A14" s="3" t="s">
        <v>90</v>
      </c>
      <c r="B14" s="3" t="s">
        <v>91</v>
      </c>
      <c r="C14" s="3" t="s">
        <v>92</v>
      </c>
      <c r="D14" s="3" t="s">
        <v>93</v>
      </c>
      <c r="E14" s="5">
        <v>2738</v>
      </c>
      <c r="F14" s="5">
        <v>0</v>
      </c>
      <c r="G14" s="5">
        <v>2738</v>
      </c>
    </row>
    <row r="15" spans="1:7" x14ac:dyDescent="0.2">
      <c r="A15" s="3" t="s">
        <v>94</v>
      </c>
      <c r="B15" s="3" t="s">
        <v>95</v>
      </c>
      <c r="C15" s="3" t="s">
        <v>92</v>
      </c>
      <c r="D15" s="3" t="s">
        <v>96</v>
      </c>
      <c r="E15" s="5">
        <v>2000</v>
      </c>
      <c r="F15" s="5">
        <v>0</v>
      </c>
      <c r="G15" s="5">
        <v>2000</v>
      </c>
    </row>
    <row r="16" spans="1:7" x14ac:dyDescent="0.2">
      <c r="A16" s="3" t="s">
        <v>97</v>
      </c>
      <c r="B16" s="3" t="s">
        <v>98</v>
      </c>
      <c r="C16" s="3" t="s">
        <v>92</v>
      </c>
      <c r="D16" s="3" t="s">
        <v>99</v>
      </c>
      <c r="E16" s="5">
        <v>3258</v>
      </c>
      <c r="F16" s="5">
        <v>0</v>
      </c>
      <c r="G16" s="5">
        <v>3258</v>
      </c>
    </row>
    <row r="17" spans="1:7" x14ac:dyDescent="0.2">
      <c r="A17" s="3" t="s">
        <v>100</v>
      </c>
      <c r="B17" s="3" t="s">
        <v>101</v>
      </c>
      <c r="C17" s="3" t="s">
        <v>92</v>
      </c>
      <c r="D17" s="3" t="s">
        <v>102</v>
      </c>
      <c r="E17" s="5">
        <v>1915.18</v>
      </c>
      <c r="F17" s="5">
        <v>0</v>
      </c>
      <c r="G17" s="5">
        <v>1915.18</v>
      </c>
    </row>
    <row r="18" spans="1:7" x14ac:dyDescent="0.2">
      <c r="A18" s="3" t="s">
        <v>103</v>
      </c>
      <c r="B18" s="3" t="s">
        <v>104</v>
      </c>
      <c r="C18" s="3" t="s">
        <v>92</v>
      </c>
      <c r="D18" s="3" t="s">
        <v>96</v>
      </c>
      <c r="E18" s="5">
        <v>4298</v>
      </c>
      <c r="F18" s="5">
        <v>0</v>
      </c>
      <c r="G18" s="5">
        <v>4298</v>
      </c>
    </row>
    <row r="19" spans="1:7" x14ac:dyDescent="0.2">
      <c r="A19" s="3" t="s">
        <v>105</v>
      </c>
      <c r="B19" s="3" t="s">
        <v>106</v>
      </c>
      <c r="C19" s="3" t="s">
        <v>92</v>
      </c>
      <c r="D19" s="3" t="s">
        <v>96</v>
      </c>
      <c r="E19" s="5">
        <v>2897</v>
      </c>
      <c r="F19" s="5">
        <v>0</v>
      </c>
      <c r="G19" s="5">
        <v>2897</v>
      </c>
    </row>
    <row r="20" spans="1:7" x14ac:dyDescent="0.2">
      <c r="A20" s="3" t="s">
        <v>107</v>
      </c>
      <c r="B20" s="3" t="s">
        <v>108</v>
      </c>
      <c r="C20" s="3" t="s">
        <v>92</v>
      </c>
      <c r="D20" s="3" t="s">
        <v>96</v>
      </c>
      <c r="E20" s="5">
        <v>2897</v>
      </c>
      <c r="F20" s="5">
        <v>0</v>
      </c>
      <c r="G20" s="5">
        <v>2897</v>
      </c>
    </row>
    <row r="21" spans="1:7" x14ac:dyDescent="0.2">
      <c r="A21" s="3" t="s">
        <v>109</v>
      </c>
      <c r="B21" s="3" t="s">
        <v>110</v>
      </c>
      <c r="C21" s="3" t="s">
        <v>92</v>
      </c>
      <c r="D21" s="3" t="s">
        <v>96</v>
      </c>
      <c r="E21" s="5">
        <v>6114</v>
      </c>
      <c r="F21" s="5">
        <v>0</v>
      </c>
      <c r="G21" s="5">
        <v>6114</v>
      </c>
    </row>
    <row r="22" spans="1:7" x14ac:dyDescent="0.2">
      <c r="A22" s="3" t="s">
        <v>111</v>
      </c>
      <c r="B22" s="3" t="s">
        <v>112</v>
      </c>
      <c r="C22" s="3" t="s">
        <v>92</v>
      </c>
      <c r="D22" s="3" t="s">
        <v>113</v>
      </c>
      <c r="E22" s="5">
        <v>3599</v>
      </c>
      <c r="F22" s="5">
        <v>0</v>
      </c>
      <c r="G22" s="5">
        <v>3599</v>
      </c>
    </row>
    <row r="23" spans="1:7" x14ac:dyDescent="0.2">
      <c r="A23" s="3" t="s">
        <v>114</v>
      </c>
      <c r="B23" s="3" t="s">
        <v>115</v>
      </c>
      <c r="C23" s="3" t="s">
        <v>92</v>
      </c>
      <c r="D23" s="3" t="s">
        <v>116</v>
      </c>
      <c r="E23" s="5">
        <v>23547</v>
      </c>
      <c r="F23" s="5">
        <v>0</v>
      </c>
      <c r="G23" s="5">
        <v>23547</v>
      </c>
    </row>
    <row r="24" spans="1:7" x14ac:dyDescent="0.2">
      <c r="A24" s="3" t="s">
        <v>117</v>
      </c>
      <c r="B24" s="3" t="s">
        <v>118</v>
      </c>
      <c r="C24" s="3" t="s">
        <v>92</v>
      </c>
      <c r="D24" s="3" t="s">
        <v>119</v>
      </c>
      <c r="E24" s="5">
        <v>3428.88</v>
      </c>
      <c r="F24" s="5">
        <v>0</v>
      </c>
      <c r="G24" s="5">
        <v>3428.88</v>
      </c>
    </row>
    <row r="25" spans="1:7" x14ac:dyDescent="0.2">
      <c r="A25" s="3" t="s">
        <v>120</v>
      </c>
      <c r="B25" s="3" t="s">
        <v>118</v>
      </c>
      <c r="C25" s="3" t="s">
        <v>92</v>
      </c>
      <c r="D25" s="3" t="s">
        <v>119</v>
      </c>
      <c r="E25" s="5">
        <v>5428.88</v>
      </c>
      <c r="F25" s="5">
        <v>0</v>
      </c>
      <c r="G25" s="5">
        <v>5428.88</v>
      </c>
    </row>
    <row r="26" spans="1:7" x14ac:dyDescent="0.2">
      <c r="A26" s="3" t="s">
        <v>121</v>
      </c>
      <c r="B26" s="3" t="s">
        <v>122</v>
      </c>
      <c r="C26" s="3" t="s">
        <v>92</v>
      </c>
      <c r="D26" s="3" t="s">
        <v>28</v>
      </c>
      <c r="E26" s="5">
        <v>8290</v>
      </c>
      <c r="F26" s="5">
        <v>0</v>
      </c>
      <c r="G26" s="5">
        <v>8290</v>
      </c>
    </row>
    <row r="27" spans="1:7" x14ac:dyDescent="0.2">
      <c r="A27" s="3" t="s">
        <v>123</v>
      </c>
      <c r="B27" s="3" t="s">
        <v>124</v>
      </c>
      <c r="C27" s="3" t="s">
        <v>92</v>
      </c>
      <c r="D27" s="3" t="s">
        <v>125</v>
      </c>
      <c r="E27" s="5">
        <v>3938.35</v>
      </c>
      <c r="F27" s="5">
        <v>0</v>
      </c>
      <c r="G27" s="5">
        <v>3938.35</v>
      </c>
    </row>
    <row r="28" spans="1:7" x14ac:dyDescent="0.2">
      <c r="A28" s="3" t="s">
        <v>126</v>
      </c>
      <c r="B28" s="3" t="s">
        <v>127</v>
      </c>
      <c r="C28" s="3" t="s">
        <v>92</v>
      </c>
      <c r="D28" s="3" t="s">
        <v>85</v>
      </c>
      <c r="E28" s="5">
        <v>21679.08</v>
      </c>
      <c r="F28" s="5">
        <v>0</v>
      </c>
      <c r="G28" s="5">
        <v>21679.08</v>
      </c>
    </row>
    <row r="29" spans="1:7" x14ac:dyDescent="0.2">
      <c r="A29" s="3" t="s">
        <v>128</v>
      </c>
      <c r="B29" s="3" t="s">
        <v>129</v>
      </c>
      <c r="C29" s="3" t="s">
        <v>92</v>
      </c>
      <c r="D29" s="3" t="s">
        <v>54</v>
      </c>
      <c r="E29" s="5">
        <v>98737.36</v>
      </c>
      <c r="F29" s="5">
        <v>2550.63</v>
      </c>
      <c r="G29" s="5">
        <v>96186.73</v>
      </c>
    </row>
    <row r="30" spans="1:7" x14ac:dyDescent="0.2">
      <c r="A30" s="3" t="s">
        <v>130</v>
      </c>
      <c r="B30" s="3" t="s">
        <v>131</v>
      </c>
      <c r="C30" s="3" t="s">
        <v>92</v>
      </c>
      <c r="D30" s="3" t="s">
        <v>85</v>
      </c>
      <c r="E30" s="5">
        <v>17536.150000000001</v>
      </c>
      <c r="F30" s="5">
        <v>0</v>
      </c>
      <c r="G30" s="5">
        <v>17536.150000000001</v>
      </c>
    </row>
    <row r="31" spans="1:7" x14ac:dyDescent="0.2">
      <c r="A31" s="3" t="s">
        <v>132</v>
      </c>
      <c r="B31" s="3" t="s">
        <v>133</v>
      </c>
      <c r="C31" s="3" t="s">
        <v>92</v>
      </c>
      <c r="D31" s="3" t="s">
        <v>134</v>
      </c>
      <c r="E31" s="5">
        <v>25000</v>
      </c>
      <c r="F31" s="5">
        <v>0</v>
      </c>
      <c r="G31" s="5">
        <v>25000</v>
      </c>
    </row>
    <row r="32" spans="1:7" x14ac:dyDescent="0.2">
      <c r="A32" s="3" t="s">
        <v>135</v>
      </c>
      <c r="B32" s="3" t="s">
        <v>136</v>
      </c>
      <c r="C32" s="3" t="s">
        <v>92</v>
      </c>
      <c r="D32" s="3" t="s">
        <v>137</v>
      </c>
      <c r="E32" s="5">
        <v>10821.4</v>
      </c>
      <c r="F32" s="5">
        <v>0</v>
      </c>
      <c r="G32" s="5">
        <v>10821.4</v>
      </c>
    </row>
    <row r="33" spans="1:7" x14ac:dyDescent="0.2">
      <c r="A33" s="3" t="s">
        <v>138</v>
      </c>
      <c r="B33" s="3" t="s">
        <v>139</v>
      </c>
      <c r="C33" s="3" t="s">
        <v>92</v>
      </c>
      <c r="D33" s="3" t="s">
        <v>140</v>
      </c>
      <c r="E33" s="5">
        <v>8816.33</v>
      </c>
      <c r="F33" s="5">
        <v>2633.85</v>
      </c>
      <c r="G33" s="5">
        <v>6182.48</v>
      </c>
    </row>
    <row r="34" spans="1:7" x14ac:dyDescent="0.2">
      <c r="A34" s="3" t="s">
        <v>141</v>
      </c>
      <c r="B34" s="3" t="s">
        <v>142</v>
      </c>
      <c r="C34" s="3" t="s">
        <v>92</v>
      </c>
      <c r="D34" s="3" t="s">
        <v>143</v>
      </c>
      <c r="E34" s="5">
        <v>3647.8</v>
      </c>
      <c r="F34" s="5">
        <v>0</v>
      </c>
      <c r="G34" s="5">
        <v>3647.8</v>
      </c>
    </row>
    <row r="35" spans="1:7" x14ac:dyDescent="0.2">
      <c r="A35" s="3" t="s">
        <v>144</v>
      </c>
      <c r="B35" s="3" t="s">
        <v>145</v>
      </c>
      <c r="C35" s="3" t="s">
        <v>92</v>
      </c>
      <c r="D35" s="3" t="s">
        <v>146</v>
      </c>
      <c r="E35" s="5">
        <v>8296</v>
      </c>
      <c r="F35" s="5">
        <v>0</v>
      </c>
      <c r="G35" s="5">
        <v>8296</v>
      </c>
    </row>
    <row r="36" spans="1:7" x14ac:dyDescent="0.2">
      <c r="A36" s="3" t="s">
        <v>147</v>
      </c>
      <c r="B36" s="3" t="s">
        <v>148</v>
      </c>
      <c r="C36" s="3" t="s">
        <v>92</v>
      </c>
      <c r="D36" s="3" t="s">
        <v>149</v>
      </c>
      <c r="E36" s="5">
        <v>49755</v>
      </c>
      <c r="F36" s="5">
        <v>414.56</v>
      </c>
      <c r="G36" s="5">
        <v>49340.44</v>
      </c>
    </row>
    <row r="37" spans="1:7" x14ac:dyDescent="0.2">
      <c r="A37" s="3" t="s">
        <v>150</v>
      </c>
      <c r="B37" s="3" t="s">
        <v>151</v>
      </c>
      <c r="C37" s="3" t="s">
        <v>92</v>
      </c>
      <c r="D37" s="3" t="s">
        <v>152</v>
      </c>
      <c r="E37" s="5">
        <v>20130</v>
      </c>
      <c r="F37" s="5">
        <v>2516.2199999999998</v>
      </c>
      <c r="G37" s="5">
        <v>17613.78</v>
      </c>
    </row>
    <row r="38" spans="1:7" x14ac:dyDescent="0.2">
      <c r="A38" s="3" t="s">
        <v>153</v>
      </c>
      <c r="B38" s="3" t="s">
        <v>154</v>
      </c>
      <c r="C38" s="3" t="s">
        <v>92</v>
      </c>
      <c r="D38" s="3" t="s">
        <v>155</v>
      </c>
      <c r="E38" s="5">
        <v>226045.73</v>
      </c>
      <c r="F38" s="5">
        <v>0</v>
      </c>
      <c r="G38" s="5">
        <v>226045.73</v>
      </c>
    </row>
    <row r="39" spans="1:7" x14ac:dyDescent="0.2">
      <c r="A39" s="3" t="s">
        <v>156</v>
      </c>
      <c r="B39" s="3" t="s">
        <v>157</v>
      </c>
      <c r="C39" s="3" t="s">
        <v>92</v>
      </c>
      <c r="D39" s="3" t="s">
        <v>43</v>
      </c>
      <c r="E39" s="5">
        <v>3596.52</v>
      </c>
      <c r="F39" s="5">
        <v>0</v>
      </c>
      <c r="G39" s="5">
        <v>3596.52</v>
      </c>
    </row>
    <row r="40" spans="1:7" x14ac:dyDescent="0.2">
      <c r="A40" s="3" t="s">
        <v>158</v>
      </c>
      <c r="B40" s="3" t="s">
        <v>142</v>
      </c>
      <c r="C40" s="3" t="s">
        <v>92</v>
      </c>
      <c r="D40" s="3" t="s">
        <v>43</v>
      </c>
      <c r="E40" s="5">
        <v>3596.52</v>
      </c>
      <c r="F40" s="5">
        <v>0</v>
      </c>
      <c r="G40" s="5">
        <v>3596.52</v>
      </c>
    </row>
    <row r="41" spans="1:7" x14ac:dyDescent="0.2">
      <c r="A41" s="3" t="s">
        <v>159</v>
      </c>
      <c r="B41" s="3" t="s">
        <v>157</v>
      </c>
      <c r="C41" s="3" t="s">
        <v>92</v>
      </c>
      <c r="D41" s="3" t="s">
        <v>43</v>
      </c>
      <c r="E41" s="5">
        <v>3596.52</v>
      </c>
      <c r="F41" s="5">
        <v>0</v>
      </c>
      <c r="G41" s="5">
        <v>3596.52</v>
      </c>
    </row>
    <row r="42" spans="1:7" x14ac:dyDescent="0.2">
      <c r="A42" s="3" t="s">
        <v>160</v>
      </c>
      <c r="B42" s="3" t="s">
        <v>142</v>
      </c>
      <c r="C42" s="3" t="s">
        <v>92</v>
      </c>
      <c r="D42" s="3" t="s">
        <v>43</v>
      </c>
      <c r="E42" s="5">
        <v>3596.52</v>
      </c>
      <c r="F42" s="5">
        <v>0</v>
      </c>
      <c r="G42" s="5">
        <v>3596.52</v>
      </c>
    </row>
    <row r="43" spans="1:7" x14ac:dyDescent="0.2">
      <c r="A43" s="3" t="s">
        <v>161</v>
      </c>
      <c r="B43" s="3" t="s">
        <v>142</v>
      </c>
      <c r="C43" s="3" t="s">
        <v>92</v>
      </c>
      <c r="D43" s="3" t="s">
        <v>43</v>
      </c>
      <c r="E43" s="5">
        <v>3596.52</v>
      </c>
      <c r="F43" s="5">
        <v>0</v>
      </c>
      <c r="G43" s="5">
        <v>3596.52</v>
      </c>
    </row>
    <row r="44" spans="1:7" x14ac:dyDescent="0.2">
      <c r="A44" s="3" t="s">
        <v>162</v>
      </c>
      <c r="B44" s="3" t="s">
        <v>157</v>
      </c>
      <c r="C44" s="3" t="s">
        <v>92</v>
      </c>
      <c r="D44" s="3" t="s">
        <v>43</v>
      </c>
      <c r="E44" s="5">
        <v>3596.52</v>
      </c>
      <c r="F44" s="5">
        <v>0</v>
      </c>
      <c r="G44" s="5">
        <v>3596.52</v>
      </c>
    </row>
    <row r="45" spans="1:7" x14ac:dyDescent="0.2">
      <c r="A45" s="3" t="s">
        <v>163</v>
      </c>
      <c r="B45" s="3" t="s">
        <v>157</v>
      </c>
      <c r="C45" s="3" t="s">
        <v>92</v>
      </c>
      <c r="D45" s="3" t="s">
        <v>43</v>
      </c>
      <c r="E45" s="5">
        <v>3596.52</v>
      </c>
      <c r="F45" s="5">
        <v>0</v>
      </c>
      <c r="G45" s="5">
        <v>3596.52</v>
      </c>
    </row>
    <row r="46" spans="1:7" x14ac:dyDescent="0.2">
      <c r="A46" s="3" t="s">
        <v>164</v>
      </c>
      <c r="B46" s="3" t="s">
        <v>157</v>
      </c>
      <c r="C46" s="3" t="s">
        <v>92</v>
      </c>
      <c r="D46" s="3" t="s">
        <v>43</v>
      </c>
      <c r="E46" s="5">
        <v>3596.52</v>
      </c>
      <c r="F46" s="5">
        <v>0</v>
      </c>
      <c r="G46" s="5">
        <v>3596.52</v>
      </c>
    </row>
    <row r="47" spans="1:7" x14ac:dyDescent="0.2">
      <c r="A47" s="3" t="s">
        <v>165</v>
      </c>
      <c r="B47" s="3" t="s">
        <v>157</v>
      </c>
      <c r="C47" s="3" t="s">
        <v>92</v>
      </c>
      <c r="D47" s="3" t="s">
        <v>43</v>
      </c>
      <c r="E47" s="5">
        <v>3596.52</v>
      </c>
      <c r="F47" s="5">
        <v>0</v>
      </c>
      <c r="G47" s="5">
        <v>3596.52</v>
      </c>
    </row>
    <row r="48" spans="1:7" x14ac:dyDescent="0.2">
      <c r="A48" s="3" t="s">
        <v>166</v>
      </c>
      <c r="B48" s="3" t="s">
        <v>157</v>
      </c>
      <c r="C48" s="3" t="s">
        <v>92</v>
      </c>
      <c r="D48" s="3" t="s">
        <v>43</v>
      </c>
      <c r="E48" s="5">
        <v>3596.52</v>
      </c>
      <c r="F48" s="5">
        <v>0</v>
      </c>
      <c r="G48" s="5">
        <v>3596.52</v>
      </c>
    </row>
    <row r="49" spans="1:7" x14ac:dyDescent="0.2">
      <c r="A49" s="3" t="s">
        <v>167</v>
      </c>
      <c r="B49" s="3" t="s">
        <v>142</v>
      </c>
      <c r="C49" s="3" t="s">
        <v>92</v>
      </c>
      <c r="D49" s="3" t="s">
        <v>43</v>
      </c>
      <c r="E49" s="5">
        <v>3596.52</v>
      </c>
      <c r="F49" s="5">
        <v>0</v>
      </c>
      <c r="G49" s="5">
        <v>3596.52</v>
      </c>
    </row>
    <row r="50" spans="1:7" x14ac:dyDescent="0.2">
      <c r="A50" s="3" t="s">
        <v>168</v>
      </c>
      <c r="B50" s="3" t="s">
        <v>142</v>
      </c>
      <c r="C50" s="3" t="s">
        <v>92</v>
      </c>
      <c r="D50" s="3" t="s">
        <v>43</v>
      </c>
      <c r="E50" s="5">
        <v>3596.52</v>
      </c>
      <c r="F50" s="5">
        <v>0</v>
      </c>
      <c r="G50" s="5">
        <v>3596.52</v>
      </c>
    </row>
    <row r="51" spans="1:7" x14ac:dyDescent="0.2">
      <c r="A51" s="3" t="s">
        <v>169</v>
      </c>
      <c r="B51" s="3" t="s">
        <v>142</v>
      </c>
      <c r="C51" s="3" t="s">
        <v>92</v>
      </c>
      <c r="D51" s="3" t="s">
        <v>43</v>
      </c>
      <c r="E51" s="5">
        <v>3596.52</v>
      </c>
      <c r="F51" s="5">
        <v>0</v>
      </c>
      <c r="G51" s="5">
        <v>3596.52</v>
      </c>
    </row>
    <row r="52" spans="1:7" x14ac:dyDescent="0.2">
      <c r="A52" s="3" t="s">
        <v>170</v>
      </c>
      <c r="B52" s="3" t="s">
        <v>157</v>
      </c>
      <c r="C52" s="3" t="s">
        <v>92</v>
      </c>
      <c r="D52" s="3" t="s">
        <v>43</v>
      </c>
      <c r="E52" s="5">
        <v>3596.52</v>
      </c>
      <c r="F52" s="5">
        <v>0</v>
      </c>
      <c r="G52" s="5">
        <v>3596.52</v>
      </c>
    </row>
    <row r="53" spans="1:7" x14ac:dyDescent="0.2">
      <c r="A53" s="3" t="s">
        <v>171</v>
      </c>
      <c r="B53" s="3" t="s">
        <v>157</v>
      </c>
      <c r="C53" s="3" t="s">
        <v>92</v>
      </c>
      <c r="D53" s="3" t="s">
        <v>43</v>
      </c>
      <c r="E53" s="5">
        <v>3596.52</v>
      </c>
      <c r="F53" s="5">
        <v>0</v>
      </c>
      <c r="G53" s="5">
        <v>3596.52</v>
      </c>
    </row>
    <row r="54" spans="1:7" x14ac:dyDescent="0.2">
      <c r="A54" s="3" t="s">
        <v>172</v>
      </c>
      <c r="B54" s="3" t="s">
        <v>157</v>
      </c>
      <c r="C54" s="3" t="s">
        <v>92</v>
      </c>
      <c r="D54" s="3" t="s">
        <v>43</v>
      </c>
      <c r="E54" s="5">
        <v>3596.52</v>
      </c>
      <c r="F54" s="5">
        <v>0</v>
      </c>
      <c r="G54" s="5">
        <v>3596.52</v>
      </c>
    </row>
    <row r="55" spans="1:7" x14ac:dyDescent="0.2">
      <c r="A55" s="3" t="s">
        <v>173</v>
      </c>
      <c r="B55" s="3" t="s">
        <v>157</v>
      </c>
      <c r="C55" s="3" t="s">
        <v>92</v>
      </c>
      <c r="D55" s="3" t="s">
        <v>43</v>
      </c>
      <c r="E55" s="5">
        <v>3596.52</v>
      </c>
      <c r="F55" s="5">
        <v>0</v>
      </c>
      <c r="G55" s="5">
        <v>3596.52</v>
      </c>
    </row>
    <row r="56" spans="1:7" x14ac:dyDescent="0.2">
      <c r="A56" s="3" t="s">
        <v>174</v>
      </c>
      <c r="B56" s="3" t="s">
        <v>142</v>
      </c>
      <c r="C56" s="3" t="s">
        <v>92</v>
      </c>
      <c r="D56" s="3" t="s">
        <v>43</v>
      </c>
      <c r="E56" s="5">
        <v>3596.52</v>
      </c>
      <c r="F56" s="5">
        <v>0</v>
      </c>
      <c r="G56" s="5">
        <v>3596.52</v>
      </c>
    </row>
    <row r="57" spans="1:7" x14ac:dyDescent="0.2">
      <c r="A57" s="3" t="s">
        <v>175</v>
      </c>
      <c r="B57" s="3" t="s">
        <v>157</v>
      </c>
      <c r="C57" s="3" t="s">
        <v>92</v>
      </c>
      <c r="D57" s="3" t="s">
        <v>43</v>
      </c>
      <c r="E57" s="5">
        <v>3596.52</v>
      </c>
      <c r="F57" s="5">
        <v>0</v>
      </c>
      <c r="G57" s="5">
        <v>3596.52</v>
      </c>
    </row>
    <row r="58" spans="1:7" x14ac:dyDescent="0.2">
      <c r="A58" s="3" t="s">
        <v>176</v>
      </c>
      <c r="B58" s="3" t="s">
        <v>157</v>
      </c>
      <c r="C58" s="3" t="s">
        <v>92</v>
      </c>
      <c r="D58" s="3" t="s">
        <v>43</v>
      </c>
      <c r="E58" s="5">
        <v>3596.52</v>
      </c>
      <c r="F58" s="5">
        <v>0</v>
      </c>
      <c r="G58" s="5">
        <v>3596.52</v>
      </c>
    </row>
    <row r="59" spans="1:7" x14ac:dyDescent="0.2">
      <c r="A59" s="3" t="s">
        <v>177</v>
      </c>
      <c r="B59" s="3" t="s">
        <v>142</v>
      </c>
      <c r="C59" s="3" t="s">
        <v>92</v>
      </c>
      <c r="D59" s="3" t="s">
        <v>43</v>
      </c>
      <c r="E59" s="5">
        <v>3596.52</v>
      </c>
      <c r="F59" s="5">
        <v>0</v>
      </c>
      <c r="G59" s="5">
        <v>3596.52</v>
      </c>
    </row>
    <row r="60" spans="1:7" x14ac:dyDescent="0.2">
      <c r="A60" s="3" t="s">
        <v>178</v>
      </c>
      <c r="B60" s="3" t="s">
        <v>157</v>
      </c>
      <c r="C60" s="3" t="s">
        <v>92</v>
      </c>
      <c r="D60" s="3" t="s">
        <v>43</v>
      </c>
      <c r="E60" s="5">
        <v>3596.52</v>
      </c>
      <c r="F60" s="5">
        <v>0</v>
      </c>
      <c r="G60" s="5">
        <v>3596.52</v>
      </c>
    </row>
    <row r="61" spans="1:7" x14ac:dyDescent="0.2">
      <c r="A61" s="3" t="s">
        <v>179</v>
      </c>
      <c r="B61" s="3" t="s">
        <v>157</v>
      </c>
      <c r="C61" s="3" t="s">
        <v>92</v>
      </c>
      <c r="D61" s="3" t="s">
        <v>43</v>
      </c>
      <c r="E61" s="5">
        <v>3596.52</v>
      </c>
      <c r="F61" s="5">
        <v>0</v>
      </c>
      <c r="G61" s="5">
        <v>3596.52</v>
      </c>
    </row>
    <row r="62" spans="1:7" x14ac:dyDescent="0.2">
      <c r="A62" s="3" t="s">
        <v>180</v>
      </c>
      <c r="B62" s="3" t="s">
        <v>157</v>
      </c>
      <c r="C62" s="3" t="s">
        <v>92</v>
      </c>
      <c r="D62" s="3" t="s">
        <v>43</v>
      </c>
      <c r="E62" s="5">
        <v>3596.52</v>
      </c>
      <c r="F62" s="5">
        <v>0</v>
      </c>
      <c r="G62" s="5">
        <v>3596.52</v>
      </c>
    </row>
    <row r="63" spans="1:7" x14ac:dyDescent="0.2">
      <c r="A63" s="3" t="s">
        <v>181</v>
      </c>
      <c r="B63" s="3" t="s">
        <v>142</v>
      </c>
      <c r="C63" s="3" t="s">
        <v>92</v>
      </c>
      <c r="D63" s="3" t="s">
        <v>43</v>
      </c>
      <c r="E63" s="5">
        <v>3596.52</v>
      </c>
      <c r="F63" s="5">
        <v>0</v>
      </c>
      <c r="G63" s="5">
        <v>3596.52</v>
      </c>
    </row>
    <row r="64" spans="1:7" x14ac:dyDescent="0.2">
      <c r="A64" s="3" t="s">
        <v>182</v>
      </c>
      <c r="B64" s="3" t="s">
        <v>142</v>
      </c>
      <c r="C64" s="3" t="s">
        <v>92</v>
      </c>
      <c r="D64" s="3" t="s">
        <v>43</v>
      </c>
      <c r="E64" s="5">
        <v>3596.52</v>
      </c>
      <c r="F64" s="5">
        <v>0</v>
      </c>
      <c r="G64" s="5">
        <v>3596.52</v>
      </c>
    </row>
    <row r="65" spans="1:7" x14ac:dyDescent="0.2">
      <c r="A65" s="3" t="s">
        <v>183</v>
      </c>
      <c r="B65" s="3" t="s">
        <v>142</v>
      </c>
      <c r="C65" s="3" t="s">
        <v>92</v>
      </c>
      <c r="D65" s="3" t="s">
        <v>43</v>
      </c>
      <c r="E65" s="5">
        <v>3596.52</v>
      </c>
      <c r="F65" s="5">
        <v>0</v>
      </c>
      <c r="G65" s="5">
        <v>3596.52</v>
      </c>
    </row>
    <row r="66" spans="1:7" x14ac:dyDescent="0.2">
      <c r="A66" s="3" t="s">
        <v>184</v>
      </c>
      <c r="B66" s="3" t="s">
        <v>142</v>
      </c>
      <c r="C66" s="3" t="s">
        <v>92</v>
      </c>
      <c r="D66" s="3" t="s">
        <v>43</v>
      </c>
      <c r="E66" s="5">
        <v>3596.52</v>
      </c>
      <c r="F66" s="5">
        <v>0</v>
      </c>
      <c r="G66" s="5">
        <v>3596.52</v>
      </c>
    </row>
    <row r="67" spans="1:7" x14ac:dyDescent="0.2">
      <c r="A67" s="3" t="s">
        <v>185</v>
      </c>
      <c r="B67" s="3" t="s">
        <v>157</v>
      </c>
      <c r="C67" s="3" t="s">
        <v>92</v>
      </c>
      <c r="D67" s="3" t="s">
        <v>43</v>
      </c>
      <c r="E67" s="5">
        <v>3596.52</v>
      </c>
      <c r="F67" s="5">
        <v>0</v>
      </c>
      <c r="G67" s="5">
        <v>3596.52</v>
      </c>
    </row>
    <row r="68" spans="1:7" x14ac:dyDescent="0.2">
      <c r="A68" s="3" t="s">
        <v>186</v>
      </c>
      <c r="B68" s="3" t="s">
        <v>142</v>
      </c>
      <c r="C68" s="3" t="s">
        <v>92</v>
      </c>
      <c r="D68" s="3" t="s">
        <v>43</v>
      </c>
      <c r="E68" s="5">
        <v>3596.52</v>
      </c>
      <c r="F68" s="5">
        <v>0</v>
      </c>
      <c r="G68" s="5">
        <v>3596.52</v>
      </c>
    </row>
    <row r="69" spans="1:7" x14ac:dyDescent="0.2">
      <c r="A69" s="3" t="s">
        <v>187</v>
      </c>
      <c r="B69" s="3" t="s">
        <v>142</v>
      </c>
      <c r="C69" s="3" t="s">
        <v>92</v>
      </c>
      <c r="D69" s="3" t="s">
        <v>43</v>
      </c>
      <c r="E69" s="5">
        <v>3596.52</v>
      </c>
      <c r="F69" s="5">
        <v>0</v>
      </c>
      <c r="G69" s="5">
        <v>3596.52</v>
      </c>
    </row>
    <row r="70" spans="1:7" x14ac:dyDescent="0.2">
      <c r="A70" s="3" t="s">
        <v>188</v>
      </c>
      <c r="B70" s="3" t="s">
        <v>157</v>
      </c>
      <c r="C70" s="3" t="s">
        <v>92</v>
      </c>
      <c r="D70" s="3" t="s">
        <v>43</v>
      </c>
      <c r="E70" s="5">
        <v>3596.52</v>
      </c>
      <c r="F70" s="5">
        <v>0</v>
      </c>
      <c r="G70" s="5">
        <v>3596.52</v>
      </c>
    </row>
    <row r="71" spans="1:7" x14ac:dyDescent="0.2">
      <c r="A71" s="3" t="s">
        <v>189</v>
      </c>
      <c r="B71" s="3" t="s">
        <v>157</v>
      </c>
      <c r="C71" s="3" t="s">
        <v>92</v>
      </c>
      <c r="D71" s="3" t="s">
        <v>43</v>
      </c>
      <c r="E71" s="5">
        <v>3596.52</v>
      </c>
      <c r="F71" s="5">
        <v>0</v>
      </c>
      <c r="G71" s="5">
        <v>3596.52</v>
      </c>
    </row>
    <row r="72" spans="1:7" x14ac:dyDescent="0.2">
      <c r="A72" s="3" t="s">
        <v>190</v>
      </c>
      <c r="B72" s="3" t="s">
        <v>157</v>
      </c>
      <c r="C72" s="3" t="s">
        <v>92</v>
      </c>
      <c r="D72" s="3" t="s">
        <v>43</v>
      </c>
      <c r="E72" s="5">
        <v>3596.52</v>
      </c>
      <c r="F72" s="5">
        <v>0</v>
      </c>
      <c r="G72" s="5">
        <v>3596.52</v>
      </c>
    </row>
    <row r="73" spans="1:7" x14ac:dyDescent="0.2">
      <c r="A73" s="3" t="s">
        <v>191</v>
      </c>
      <c r="B73" s="3" t="s">
        <v>142</v>
      </c>
      <c r="C73" s="3" t="s">
        <v>92</v>
      </c>
      <c r="D73" s="3" t="s">
        <v>43</v>
      </c>
      <c r="E73" s="5">
        <v>3596.52</v>
      </c>
      <c r="F73" s="5">
        <v>0</v>
      </c>
      <c r="G73" s="5">
        <v>3596.52</v>
      </c>
    </row>
    <row r="74" spans="1:7" x14ac:dyDescent="0.2">
      <c r="A74" s="3" t="s">
        <v>192</v>
      </c>
      <c r="B74" s="3" t="s">
        <v>142</v>
      </c>
      <c r="C74" s="3" t="s">
        <v>92</v>
      </c>
      <c r="D74" s="3" t="s">
        <v>43</v>
      </c>
      <c r="E74" s="5">
        <v>3596.52</v>
      </c>
      <c r="F74" s="5">
        <v>0</v>
      </c>
      <c r="G74" s="5">
        <v>3596.52</v>
      </c>
    </row>
    <row r="75" spans="1:7" x14ac:dyDescent="0.2">
      <c r="A75" s="3" t="s">
        <v>193</v>
      </c>
      <c r="B75" s="3" t="s">
        <v>142</v>
      </c>
      <c r="C75" s="3" t="s">
        <v>92</v>
      </c>
      <c r="D75" s="3" t="s">
        <v>43</v>
      </c>
      <c r="E75" s="5">
        <v>3596.52</v>
      </c>
      <c r="F75" s="5">
        <v>0</v>
      </c>
      <c r="G75" s="5">
        <v>3596.52</v>
      </c>
    </row>
    <row r="76" spans="1:7" x14ac:dyDescent="0.2">
      <c r="A76" s="3" t="s">
        <v>194</v>
      </c>
      <c r="B76" s="3" t="s">
        <v>157</v>
      </c>
      <c r="C76" s="3" t="s">
        <v>92</v>
      </c>
      <c r="D76" s="3" t="s">
        <v>43</v>
      </c>
      <c r="E76" s="5">
        <v>3596.52</v>
      </c>
      <c r="F76" s="5">
        <v>0</v>
      </c>
      <c r="G76" s="5">
        <v>3596.52</v>
      </c>
    </row>
    <row r="77" spans="1:7" x14ac:dyDescent="0.2">
      <c r="A77" s="3" t="s">
        <v>195</v>
      </c>
      <c r="B77" s="3" t="s">
        <v>157</v>
      </c>
      <c r="C77" s="3" t="s">
        <v>92</v>
      </c>
      <c r="D77" s="3" t="s">
        <v>43</v>
      </c>
      <c r="E77" s="5">
        <v>3596.52</v>
      </c>
      <c r="F77" s="5">
        <v>0</v>
      </c>
      <c r="G77" s="5">
        <v>3596.52</v>
      </c>
    </row>
    <row r="78" spans="1:7" x14ac:dyDescent="0.2">
      <c r="A78" s="3" t="s">
        <v>196</v>
      </c>
      <c r="B78" s="3" t="s">
        <v>157</v>
      </c>
      <c r="C78" s="3" t="s">
        <v>92</v>
      </c>
      <c r="D78" s="3" t="s">
        <v>43</v>
      </c>
      <c r="E78" s="5">
        <v>3596.52</v>
      </c>
      <c r="F78" s="5">
        <v>0</v>
      </c>
      <c r="G78" s="5">
        <v>3596.52</v>
      </c>
    </row>
    <row r="79" spans="1:7" x14ac:dyDescent="0.2">
      <c r="A79" s="3" t="s">
        <v>197</v>
      </c>
      <c r="B79" s="3" t="s">
        <v>142</v>
      </c>
      <c r="C79" s="3" t="s">
        <v>92</v>
      </c>
      <c r="D79" s="3" t="s">
        <v>43</v>
      </c>
      <c r="E79" s="5">
        <v>3596.52</v>
      </c>
      <c r="F79" s="5">
        <v>0</v>
      </c>
      <c r="G79" s="5">
        <v>3596.52</v>
      </c>
    </row>
    <row r="80" spans="1:7" x14ac:dyDescent="0.2">
      <c r="A80" s="3" t="s">
        <v>198</v>
      </c>
      <c r="B80" s="3" t="s">
        <v>142</v>
      </c>
      <c r="C80" s="3" t="s">
        <v>92</v>
      </c>
      <c r="D80" s="3" t="s">
        <v>43</v>
      </c>
      <c r="E80" s="5">
        <v>3596.52</v>
      </c>
      <c r="F80" s="5">
        <v>0</v>
      </c>
      <c r="G80" s="5">
        <v>3596.52</v>
      </c>
    </row>
    <row r="81" spans="1:7" x14ac:dyDescent="0.2">
      <c r="A81" s="3" t="s">
        <v>199</v>
      </c>
      <c r="B81" s="3" t="s">
        <v>157</v>
      </c>
      <c r="C81" s="3" t="s">
        <v>92</v>
      </c>
      <c r="D81" s="3" t="s">
        <v>43</v>
      </c>
      <c r="E81" s="5">
        <v>3596.52</v>
      </c>
      <c r="F81" s="5">
        <v>0</v>
      </c>
      <c r="G81" s="5">
        <v>3596.52</v>
      </c>
    </row>
    <row r="82" spans="1:7" x14ac:dyDescent="0.2">
      <c r="A82" s="3" t="s">
        <v>200</v>
      </c>
      <c r="B82" s="3" t="s">
        <v>142</v>
      </c>
      <c r="C82" s="3" t="s">
        <v>92</v>
      </c>
      <c r="D82" s="3" t="s">
        <v>43</v>
      </c>
      <c r="E82" s="5">
        <v>3596.52</v>
      </c>
      <c r="F82" s="5">
        <v>0</v>
      </c>
      <c r="G82" s="5">
        <v>3596.52</v>
      </c>
    </row>
    <row r="83" spans="1:7" x14ac:dyDescent="0.2">
      <c r="A83" s="3" t="s">
        <v>201</v>
      </c>
      <c r="B83" s="3" t="s">
        <v>142</v>
      </c>
      <c r="C83" s="3" t="s">
        <v>92</v>
      </c>
      <c r="D83" s="3" t="s">
        <v>43</v>
      </c>
      <c r="E83" s="5">
        <v>3596.52</v>
      </c>
      <c r="F83" s="5">
        <v>0</v>
      </c>
      <c r="G83" s="5">
        <v>3596.52</v>
      </c>
    </row>
    <row r="84" spans="1:7" x14ac:dyDescent="0.2">
      <c r="A84" s="3" t="s">
        <v>202</v>
      </c>
      <c r="B84" s="3" t="s">
        <v>157</v>
      </c>
      <c r="C84" s="3" t="s">
        <v>92</v>
      </c>
      <c r="D84" s="3" t="s">
        <v>43</v>
      </c>
      <c r="E84" s="5">
        <v>3596.52</v>
      </c>
      <c r="F84" s="5">
        <v>0</v>
      </c>
      <c r="G84" s="5">
        <v>3596.52</v>
      </c>
    </row>
    <row r="85" spans="1:7" x14ac:dyDescent="0.2">
      <c r="A85" s="3" t="s">
        <v>203</v>
      </c>
      <c r="B85" s="3" t="s">
        <v>157</v>
      </c>
      <c r="C85" s="3" t="s">
        <v>92</v>
      </c>
      <c r="D85" s="3" t="s">
        <v>43</v>
      </c>
      <c r="E85" s="5">
        <v>3596.52</v>
      </c>
      <c r="F85" s="5">
        <v>0</v>
      </c>
      <c r="G85" s="5">
        <v>3596.52</v>
      </c>
    </row>
    <row r="86" spans="1:7" x14ac:dyDescent="0.2">
      <c r="A86" s="3" t="s">
        <v>204</v>
      </c>
      <c r="B86" s="3" t="s">
        <v>142</v>
      </c>
      <c r="C86" s="3" t="s">
        <v>92</v>
      </c>
      <c r="D86" s="3" t="s">
        <v>43</v>
      </c>
      <c r="E86" s="5">
        <v>3596.52</v>
      </c>
      <c r="F86" s="5">
        <v>0</v>
      </c>
      <c r="G86" s="5">
        <v>3596.52</v>
      </c>
    </row>
    <row r="87" spans="1:7" x14ac:dyDescent="0.2">
      <c r="A87" s="3" t="s">
        <v>205</v>
      </c>
      <c r="B87" s="3" t="s">
        <v>142</v>
      </c>
      <c r="C87" s="3" t="s">
        <v>92</v>
      </c>
      <c r="D87" s="3" t="s">
        <v>43</v>
      </c>
      <c r="E87" s="5">
        <v>3596.52</v>
      </c>
      <c r="F87" s="5">
        <v>0</v>
      </c>
      <c r="G87" s="5">
        <v>3596.52</v>
      </c>
    </row>
    <row r="88" spans="1:7" x14ac:dyDescent="0.2">
      <c r="A88" s="3" t="s">
        <v>206</v>
      </c>
      <c r="B88" s="3" t="s">
        <v>157</v>
      </c>
      <c r="C88" s="3" t="s">
        <v>92</v>
      </c>
      <c r="D88" s="3" t="s">
        <v>43</v>
      </c>
      <c r="E88" s="5">
        <v>3596.52</v>
      </c>
      <c r="F88" s="5">
        <v>0</v>
      </c>
      <c r="G88" s="5">
        <v>3596.52</v>
      </c>
    </row>
    <row r="89" spans="1:7" x14ac:dyDescent="0.2">
      <c r="A89" s="3" t="s">
        <v>207</v>
      </c>
      <c r="B89" s="3" t="s">
        <v>157</v>
      </c>
      <c r="C89" s="3" t="s">
        <v>92</v>
      </c>
      <c r="D89" s="3" t="s">
        <v>43</v>
      </c>
      <c r="E89" s="5">
        <v>3596.52</v>
      </c>
      <c r="F89" s="5">
        <v>0</v>
      </c>
      <c r="G89" s="5">
        <v>3596.52</v>
      </c>
    </row>
    <row r="90" spans="1:7" x14ac:dyDescent="0.2">
      <c r="A90" s="3" t="s">
        <v>208</v>
      </c>
      <c r="B90" s="3" t="s">
        <v>157</v>
      </c>
      <c r="C90" s="3" t="s">
        <v>92</v>
      </c>
      <c r="D90" s="3" t="s">
        <v>43</v>
      </c>
      <c r="E90" s="5">
        <v>3596.52</v>
      </c>
      <c r="F90" s="5">
        <v>0</v>
      </c>
      <c r="G90" s="5">
        <v>3596.52</v>
      </c>
    </row>
    <row r="91" spans="1:7" x14ac:dyDescent="0.2">
      <c r="A91" s="3" t="s">
        <v>209</v>
      </c>
      <c r="B91" s="3" t="s">
        <v>157</v>
      </c>
      <c r="C91" s="3" t="s">
        <v>92</v>
      </c>
      <c r="D91" s="3" t="s">
        <v>43</v>
      </c>
      <c r="E91" s="5">
        <v>3596.52</v>
      </c>
      <c r="F91" s="5">
        <v>0</v>
      </c>
      <c r="G91" s="5">
        <v>3596.52</v>
      </c>
    </row>
    <row r="92" spans="1:7" x14ac:dyDescent="0.2">
      <c r="A92" s="3" t="s">
        <v>210</v>
      </c>
      <c r="B92" s="3" t="s">
        <v>157</v>
      </c>
      <c r="C92" s="3" t="s">
        <v>92</v>
      </c>
      <c r="D92" s="3" t="s">
        <v>43</v>
      </c>
      <c r="E92" s="5">
        <v>3596.52</v>
      </c>
      <c r="F92" s="5">
        <v>0</v>
      </c>
      <c r="G92" s="5">
        <v>3596.52</v>
      </c>
    </row>
    <row r="93" spans="1:7" x14ac:dyDescent="0.2">
      <c r="A93" s="3" t="s">
        <v>211</v>
      </c>
      <c r="B93" s="3" t="s">
        <v>157</v>
      </c>
      <c r="C93" s="3" t="s">
        <v>92</v>
      </c>
      <c r="D93" s="3" t="s">
        <v>43</v>
      </c>
      <c r="E93" s="5">
        <v>3596.52</v>
      </c>
      <c r="F93" s="5">
        <v>0</v>
      </c>
      <c r="G93" s="5">
        <v>3596.52</v>
      </c>
    </row>
    <row r="94" spans="1:7" x14ac:dyDescent="0.2">
      <c r="A94" s="3" t="s">
        <v>212</v>
      </c>
      <c r="B94" s="3" t="s">
        <v>157</v>
      </c>
      <c r="C94" s="3" t="s">
        <v>92</v>
      </c>
      <c r="D94" s="3" t="s">
        <v>43</v>
      </c>
      <c r="E94" s="5">
        <v>3596.52</v>
      </c>
      <c r="F94" s="5">
        <v>0</v>
      </c>
      <c r="G94" s="5">
        <v>3596.52</v>
      </c>
    </row>
    <row r="95" spans="1:7" x14ac:dyDescent="0.2">
      <c r="A95" s="3" t="s">
        <v>213</v>
      </c>
      <c r="B95" s="3" t="s">
        <v>157</v>
      </c>
      <c r="C95" s="3" t="s">
        <v>92</v>
      </c>
      <c r="D95" s="3" t="s">
        <v>43</v>
      </c>
      <c r="E95" s="5">
        <v>3596.52</v>
      </c>
      <c r="F95" s="5">
        <v>0</v>
      </c>
      <c r="G95" s="5">
        <v>3596.52</v>
      </c>
    </row>
    <row r="96" spans="1:7" x14ac:dyDescent="0.2">
      <c r="A96" s="3" t="s">
        <v>214</v>
      </c>
      <c r="B96" s="3" t="s">
        <v>157</v>
      </c>
      <c r="C96" s="3" t="s">
        <v>92</v>
      </c>
      <c r="D96" s="3" t="s">
        <v>43</v>
      </c>
      <c r="E96" s="5">
        <v>3596.52</v>
      </c>
      <c r="F96" s="5">
        <v>0</v>
      </c>
      <c r="G96" s="5">
        <v>3596.52</v>
      </c>
    </row>
    <row r="97" spans="1:7" x14ac:dyDescent="0.2">
      <c r="A97" s="3" t="s">
        <v>215</v>
      </c>
      <c r="B97" s="3" t="s">
        <v>142</v>
      </c>
      <c r="C97" s="3" t="s">
        <v>92</v>
      </c>
      <c r="D97" s="3" t="s">
        <v>43</v>
      </c>
      <c r="E97" s="5">
        <v>3596.52</v>
      </c>
      <c r="F97" s="5">
        <v>0</v>
      </c>
      <c r="G97" s="5">
        <v>3596.52</v>
      </c>
    </row>
    <row r="98" spans="1:7" x14ac:dyDescent="0.2">
      <c r="A98" s="3" t="s">
        <v>216</v>
      </c>
      <c r="B98" s="3" t="s">
        <v>142</v>
      </c>
      <c r="C98" s="3" t="s">
        <v>92</v>
      </c>
      <c r="D98" s="3" t="s">
        <v>43</v>
      </c>
      <c r="E98" s="5">
        <v>3596.52</v>
      </c>
      <c r="F98" s="5">
        <v>0</v>
      </c>
      <c r="G98" s="5">
        <v>3596.52</v>
      </c>
    </row>
    <row r="99" spans="1:7" x14ac:dyDescent="0.2">
      <c r="A99" s="3" t="s">
        <v>217</v>
      </c>
      <c r="B99" s="3" t="s">
        <v>142</v>
      </c>
      <c r="C99" s="3" t="s">
        <v>92</v>
      </c>
      <c r="D99" s="3" t="s">
        <v>43</v>
      </c>
      <c r="E99" s="5">
        <v>3596.52</v>
      </c>
      <c r="F99" s="5">
        <v>0</v>
      </c>
      <c r="G99" s="5">
        <v>3596.52</v>
      </c>
    </row>
    <row r="100" spans="1:7" x14ac:dyDescent="0.2">
      <c r="A100" s="3" t="s">
        <v>218</v>
      </c>
      <c r="B100" s="3" t="s">
        <v>142</v>
      </c>
      <c r="C100" s="3" t="s">
        <v>92</v>
      </c>
      <c r="D100" s="3" t="s">
        <v>43</v>
      </c>
      <c r="E100" s="5">
        <v>3596.52</v>
      </c>
      <c r="F100" s="5">
        <v>0</v>
      </c>
      <c r="G100" s="5">
        <v>3596.52</v>
      </c>
    </row>
    <row r="101" spans="1:7" x14ac:dyDescent="0.2">
      <c r="A101" s="3" t="s">
        <v>219</v>
      </c>
      <c r="B101" s="3" t="s">
        <v>142</v>
      </c>
      <c r="C101" s="3" t="s">
        <v>92</v>
      </c>
      <c r="D101" s="3" t="s">
        <v>43</v>
      </c>
      <c r="E101" s="5">
        <v>3596.52</v>
      </c>
      <c r="F101" s="5">
        <v>0</v>
      </c>
      <c r="G101" s="5">
        <v>3596.52</v>
      </c>
    </row>
    <row r="102" spans="1:7" x14ac:dyDescent="0.2">
      <c r="A102" s="3" t="s">
        <v>220</v>
      </c>
      <c r="B102" s="3" t="s">
        <v>142</v>
      </c>
      <c r="C102" s="3" t="s">
        <v>92</v>
      </c>
      <c r="D102" s="3" t="s">
        <v>43</v>
      </c>
      <c r="E102" s="5">
        <v>3596.52</v>
      </c>
      <c r="F102" s="5">
        <v>0</v>
      </c>
      <c r="G102" s="5">
        <v>3596.52</v>
      </c>
    </row>
    <row r="103" spans="1:7" x14ac:dyDescent="0.2">
      <c r="A103" s="3" t="s">
        <v>221</v>
      </c>
      <c r="B103" s="3" t="s">
        <v>142</v>
      </c>
      <c r="C103" s="3" t="s">
        <v>92</v>
      </c>
      <c r="D103" s="3" t="s">
        <v>43</v>
      </c>
      <c r="E103" s="5">
        <v>3596.52</v>
      </c>
      <c r="F103" s="5">
        <v>0</v>
      </c>
      <c r="G103" s="5">
        <v>3596.52</v>
      </c>
    </row>
    <row r="104" spans="1:7" x14ac:dyDescent="0.2">
      <c r="A104" s="3" t="s">
        <v>222</v>
      </c>
      <c r="B104" s="3" t="s">
        <v>157</v>
      </c>
      <c r="C104" s="3" t="s">
        <v>92</v>
      </c>
      <c r="D104" s="3" t="s">
        <v>43</v>
      </c>
      <c r="E104" s="5">
        <v>3596.52</v>
      </c>
      <c r="F104" s="5">
        <v>0</v>
      </c>
      <c r="G104" s="5">
        <v>3596.52</v>
      </c>
    </row>
    <row r="105" spans="1:7" x14ac:dyDescent="0.2">
      <c r="A105" s="3" t="s">
        <v>223</v>
      </c>
      <c r="B105" s="3" t="s">
        <v>142</v>
      </c>
      <c r="C105" s="3" t="s">
        <v>92</v>
      </c>
      <c r="D105" s="3" t="s">
        <v>43</v>
      </c>
      <c r="E105" s="5">
        <v>3596.52</v>
      </c>
      <c r="F105" s="5">
        <v>0</v>
      </c>
      <c r="G105" s="5">
        <v>3596.52</v>
      </c>
    </row>
    <row r="106" spans="1:7" x14ac:dyDescent="0.2">
      <c r="A106" s="3" t="s">
        <v>224</v>
      </c>
      <c r="B106" s="3" t="s">
        <v>142</v>
      </c>
      <c r="C106" s="3" t="s">
        <v>92</v>
      </c>
      <c r="D106" s="3" t="s">
        <v>43</v>
      </c>
      <c r="E106" s="5">
        <v>3596.52</v>
      </c>
      <c r="F106" s="5">
        <v>0</v>
      </c>
      <c r="G106" s="5">
        <v>3596.52</v>
      </c>
    </row>
    <row r="107" spans="1:7" x14ac:dyDescent="0.2">
      <c r="A107" s="3" t="s">
        <v>225</v>
      </c>
      <c r="B107" s="3" t="s">
        <v>142</v>
      </c>
      <c r="C107" s="3" t="s">
        <v>92</v>
      </c>
      <c r="D107" s="3" t="s">
        <v>43</v>
      </c>
      <c r="E107" s="5">
        <v>3596.52</v>
      </c>
      <c r="F107" s="5">
        <v>0</v>
      </c>
      <c r="G107" s="5">
        <v>3596.52</v>
      </c>
    </row>
    <row r="108" spans="1:7" x14ac:dyDescent="0.2">
      <c r="A108" s="3" t="s">
        <v>226</v>
      </c>
      <c r="B108" s="3" t="s">
        <v>142</v>
      </c>
      <c r="C108" s="3" t="s">
        <v>92</v>
      </c>
      <c r="D108" s="3" t="s">
        <v>43</v>
      </c>
      <c r="E108" s="5">
        <v>3596.52</v>
      </c>
      <c r="F108" s="5">
        <v>0</v>
      </c>
      <c r="G108" s="5">
        <v>3596.52</v>
      </c>
    </row>
    <row r="109" spans="1:7" x14ac:dyDescent="0.2">
      <c r="A109" s="3" t="s">
        <v>227</v>
      </c>
      <c r="B109" s="3" t="s">
        <v>157</v>
      </c>
      <c r="C109" s="3" t="s">
        <v>92</v>
      </c>
      <c r="D109" s="3" t="s">
        <v>43</v>
      </c>
      <c r="E109" s="5">
        <v>3596.52</v>
      </c>
      <c r="F109" s="5">
        <v>0</v>
      </c>
      <c r="G109" s="5">
        <v>3596.52</v>
      </c>
    </row>
    <row r="110" spans="1:7" x14ac:dyDescent="0.2">
      <c r="A110" s="3" t="s">
        <v>228</v>
      </c>
      <c r="B110" s="3" t="s">
        <v>142</v>
      </c>
      <c r="C110" s="3" t="s">
        <v>92</v>
      </c>
      <c r="D110" s="3" t="s">
        <v>43</v>
      </c>
      <c r="E110" s="5">
        <v>3596.52</v>
      </c>
      <c r="F110" s="5">
        <v>0</v>
      </c>
      <c r="G110" s="5">
        <v>3596.52</v>
      </c>
    </row>
    <row r="111" spans="1:7" x14ac:dyDescent="0.2">
      <c r="A111" s="3" t="s">
        <v>229</v>
      </c>
      <c r="B111" s="3" t="s">
        <v>142</v>
      </c>
      <c r="C111" s="3" t="s">
        <v>92</v>
      </c>
      <c r="D111" s="3" t="s">
        <v>43</v>
      </c>
      <c r="E111" s="5">
        <v>3596.52</v>
      </c>
      <c r="F111" s="5">
        <v>0</v>
      </c>
      <c r="G111" s="5">
        <v>3596.52</v>
      </c>
    </row>
    <row r="112" spans="1:7" x14ac:dyDescent="0.2">
      <c r="A112" s="3" t="s">
        <v>230</v>
      </c>
      <c r="B112" s="3" t="s">
        <v>142</v>
      </c>
      <c r="C112" s="3" t="s">
        <v>92</v>
      </c>
      <c r="D112" s="3" t="s">
        <v>43</v>
      </c>
      <c r="E112" s="5">
        <v>3596.52</v>
      </c>
      <c r="F112" s="5">
        <v>0</v>
      </c>
      <c r="G112" s="5">
        <v>3596.52</v>
      </c>
    </row>
    <row r="113" spans="1:7" x14ac:dyDescent="0.2">
      <c r="A113" s="3" t="s">
        <v>231</v>
      </c>
      <c r="B113" s="3" t="s">
        <v>157</v>
      </c>
      <c r="C113" s="3" t="s">
        <v>92</v>
      </c>
      <c r="D113" s="3" t="s">
        <v>43</v>
      </c>
      <c r="E113" s="5">
        <v>3596.52</v>
      </c>
      <c r="F113" s="5">
        <v>0</v>
      </c>
      <c r="G113" s="5">
        <v>3596.52</v>
      </c>
    </row>
    <row r="114" spans="1:7" x14ac:dyDescent="0.2">
      <c r="A114" s="3" t="s">
        <v>232</v>
      </c>
      <c r="B114" s="3" t="s">
        <v>157</v>
      </c>
      <c r="C114" s="3" t="s">
        <v>92</v>
      </c>
      <c r="D114" s="3" t="s">
        <v>43</v>
      </c>
      <c r="E114" s="5">
        <v>3596.52</v>
      </c>
      <c r="F114" s="5">
        <v>0</v>
      </c>
      <c r="G114" s="5">
        <v>3596.52</v>
      </c>
    </row>
    <row r="115" spans="1:7" x14ac:dyDescent="0.2">
      <c r="A115" s="3" t="s">
        <v>233</v>
      </c>
      <c r="B115" s="3" t="s">
        <v>142</v>
      </c>
      <c r="C115" s="3" t="s">
        <v>92</v>
      </c>
      <c r="D115" s="3" t="s">
        <v>43</v>
      </c>
      <c r="E115" s="5">
        <v>3596.52</v>
      </c>
      <c r="F115" s="5">
        <v>0</v>
      </c>
      <c r="G115" s="5">
        <v>3596.52</v>
      </c>
    </row>
    <row r="116" spans="1:7" x14ac:dyDescent="0.2">
      <c r="A116" s="3" t="s">
        <v>234</v>
      </c>
      <c r="B116" s="3" t="s">
        <v>157</v>
      </c>
      <c r="C116" s="3" t="s">
        <v>92</v>
      </c>
      <c r="D116" s="3" t="s">
        <v>43</v>
      </c>
      <c r="E116" s="5">
        <v>3596.52</v>
      </c>
      <c r="F116" s="5">
        <v>0</v>
      </c>
      <c r="G116" s="5">
        <v>3596.52</v>
      </c>
    </row>
    <row r="117" spans="1:7" x14ac:dyDescent="0.2">
      <c r="A117" s="3" t="s">
        <v>235</v>
      </c>
      <c r="B117" s="3" t="s">
        <v>142</v>
      </c>
      <c r="C117" s="3" t="s">
        <v>92</v>
      </c>
      <c r="D117" s="3" t="s">
        <v>43</v>
      </c>
      <c r="E117" s="5">
        <v>3596.52</v>
      </c>
      <c r="F117" s="5">
        <v>0</v>
      </c>
      <c r="G117" s="5">
        <v>3596.52</v>
      </c>
    </row>
    <row r="118" spans="1:7" x14ac:dyDescent="0.2">
      <c r="A118" s="3" t="s">
        <v>236</v>
      </c>
      <c r="B118" s="3" t="s">
        <v>142</v>
      </c>
      <c r="C118" s="3" t="s">
        <v>92</v>
      </c>
      <c r="D118" s="3" t="s">
        <v>43</v>
      </c>
      <c r="E118" s="5">
        <v>3596.52</v>
      </c>
      <c r="F118" s="5">
        <v>0</v>
      </c>
      <c r="G118" s="5">
        <v>3596.52</v>
      </c>
    </row>
    <row r="119" spans="1:7" x14ac:dyDescent="0.2">
      <c r="A119" s="3" t="s">
        <v>237</v>
      </c>
      <c r="B119" s="3" t="s">
        <v>157</v>
      </c>
      <c r="C119" s="3" t="s">
        <v>92</v>
      </c>
      <c r="D119" s="3" t="s">
        <v>43</v>
      </c>
      <c r="E119" s="5">
        <v>3596.52</v>
      </c>
      <c r="F119" s="5">
        <v>0</v>
      </c>
      <c r="G119" s="5">
        <v>3596.52</v>
      </c>
    </row>
    <row r="120" spans="1:7" x14ac:dyDescent="0.2">
      <c r="A120" s="3" t="s">
        <v>238</v>
      </c>
      <c r="B120" s="3" t="s">
        <v>142</v>
      </c>
      <c r="C120" s="3" t="s">
        <v>92</v>
      </c>
      <c r="D120" s="3" t="s">
        <v>43</v>
      </c>
      <c r="E120" s="5">
        <v>3596.52</v>
      </c>
      <c r="F120" s="5">
        <v>0</v>
      </c>
      <c r="G120" s="5">
        <v>3596.52</v>
      </c>
    </row>
    <row r="121" spans="1:7" x14ac:dyDescent="0.2">
      <c r="A121" s="3" t="s">
        <v>239</v>
      </c>
      <c r="B121" s="3" t="s">
        <v>157</v>
      </c>
      <c r="C121" s="3" t="s">
        <v>92</v>
      </c>
      <c r="D121" s="3" t="s">
        <v>43</v>
      </c>
      <c r="E121" s="5">
        <v>3596.52</v>
      </c>
      <c r="F121" s="5">
        <v>0</v>
      </c>
      <c r="G121" s="5">
        <v>3596.52</v>
      </c>
    </row>
    <row r="122" spans="1:7" x14ac:dyDescent="0.2">
      <c r="A122" s="3" t="s">
        <v>240</v>
      </c>
      <c r="B122" s="3" t="s">
        <v>142</v>
      </c>
      <c r="C122" s="3" t="s">
        <v>92</v>
      </c>
      <c r="D122" s="3" t="s">
        <v>43</v>
      </c>
      <c r="E122" s="5">
        <v>3596.52</v>
      </c>
      <c r="F122" s="5">
        <v>0</v>
      </c>
      <c r="G122" s="5">
        <v>3596.52</v>
      </c>
    </row>
    <row r="123" spans="1:7" x14ac:dyDescent="0.2">
      <c r="A123" s="3" t="s">
        <v>241</v>
      </c>
      <c r="B123" s="3" t="s">
        <v>157</v>
      </c>
      <c r="C123" s="3" t="s">
        <v>92</v>
      </c>
      <c r="D123" s="3" t="s">
        <v>43</v>
      </c>
      <c r="E123" s="5">
        <v>3596.52</v>
      </c>
      <c r="F123" s="5">
        <v>0</v>
      </c>
      <c r="G123" s="5">
        <v>3596.52</v>
      </c>
    </row>
    <row r="124" spans="1:7" x14ac:dyDescent="0.2">
      <c r="A124" s="3" t="s">
        <v>242</v>
      </c>
      <c r="B124" s="3" t="s">
        <v>142</v>
      </c>
      <c r="C124" s="3" t="s">
        <v>92</v>
      </c>
      <c r="D124" s="3" t="s">
        <v>43</v>
      </c>
      <c r="E124" s="5">
        <v>3596.52</v>
      </c>
      <c r="F124" s="5">
        <v>0</v>
      </c>
      <c r="G124" s="5">
        <v>3596.52</v>
      </c>
    </row>
    <row r="125" spans="1:7" x14ac:dyDescent="0.2">
      <c r="A125" s="3" t="s">
        <v>243</v>
      </c>
      <c r="B125" s="3" t="s">
        <v>142</v>
      </c>
      <c r="C125" s="3" t="s">
        <v>92</v>
      </c>
      <c r="D125" s="3" t="s">
        <v>43</v>
      </c>
      <c r="E125" s="5">
        <v>3596.52</v>
      </c>
      <c r="F125" s="5">
        <v>0</v>
      </c>
      <c r="G125" s="5">
        <v>3596.52</v>
      </c>
    </row>
    <row r="126" spans="1:7" x14ac:dyDescent="0.2">
      <c r="A126" s="3" t="s">
        <v>244</v>
      </c>
      <c r="B126" s="3" t="s">
        <v>157</v>
      </c>
      <c r="C126" s="3" t="s">
        <v>92</v>
      </c>
      <c r="D126" s="3" t="s">
        <v>43</v>
      </c>
      <c r="E126" s="5">
        <v>3596.52</v>
      </c>
      <c r="F126" s="5">
        <v>0</v>
      </c>
      <c r="G126" s="5">
        <v>3596.52</v>
      </c>
    </row>
    <row r="127" spans="1:7" x14ac:dyDescent="0.2">
      <c r="A127" s="3" t="s">
        <v>245</v>
      </c>
      <c r="B127" s="3" t="s">
        <v>142</v>
      </c>
      <c r="C127" s="3" t="s">
        <v>92</v>
      </c>
      <c r="D127" s="3" t="s">
        <v>43</v>
      </c>
      <c r="E127" s="5">
        <v>3596.52</v>
      </c>
      <c r="F127" s="5">
        <v>0</v>
      </c>
      <c r="G127" s="5">
        <v>3596.52</v>
      </c>
    </row>
    <row r="128" spans="1:7" x14ac:dyDescent="0.2">
      <c r="A128" s="3" t="s">
        <v>246</v>
      </c>
      <c r="B128" s="3" t="s">
        <v>157</v>
      </c>
      <c r="C128" s="3" t="s">
        <v>92</v>
      </c>
      <c r="D128" s="3" t="s">
        <v>43</v>
      </c>
      <c r="E128" s="5">
        <v>3596.52</v>
      </c>
      <c r="F128" s="5">
        <v>0</v>
      </c>
      <c r="G128" s="5">
        <v>3596.52</v>
      </c>
    </row>
    <row r="129" spans="1:7" x14ac:dyDescent="0.2">
      <c r="A129" s="3" t="s">
        <v>247</v>
      </c>
      <c r="B129" s="3" t="s">
        <v>142</v>
      </c>
      <c r="C129" s="3" t="s">
        <v>92</v>
      </c>
      <c r="D129" s="3" t="s">
        <v>43</v>
      </c>
      <c r="E129" s="5">
        <v>3596.52</v>
      </c>
      <c r="F129" s="5">
        <v>0</v>
      </c>
      <c r="G129" s="5">
        <v>3596.52</v>
      </c>
    </row>
    <row r="130" spans="1:7" x14ac:dyDescent="0.2">
      <c r="A130" s="3" t="s">
        <v>248</v>
      </c>
      <c r="B130" s="3" t="s">
        <v>142</v>
      </c>
      <c r="C130" s="3" t="s">
        <v>92</v>
      </c>
      <c r="D130" s="3" t="s">
        <v>43</v>
      </c>
      <c r="E130" s="5">
        <v>3596.52</v>
      </c>
      <c r="F130" s="5">
        <v>0</v>
      </c>
      <c r="G130" s="5">
        <v>3596.52</v>
      </c>
    </row>
    <row r="131" spans="1:7" x14ac:dyDescent="0.2">
      <c r="A131" s="3" t="s">
        <v>249</v>
      </c>
      <c r="B131" s="3" t="s">
        <v>142</v>
      </c>
      <c r="C131" s="3" t="s">
        <v>92</v>
      </c>
      <c r="D131" s="3" t="s">
        <v>43</v>
      </c>
      <c r="E131" s="5">
        <v>3596.52</v>
      </c>
      <c r="F131" s="5">
        <v>0</v>
      </c>
      <c r="G131" s="5">
        <v>3596.52</v>
      </c>
    </row>
    <row r="132" spans="1:7" x14ac:dyDescent="0.2">
      <c r="A132" s="3" t="s">
        <v>250</v>
      </c>
      <c r="B132" s="3" t="s">
        <v>142</v>
      </c>
      <c r="C132" s="3" t="s">
        <v>92</v>
      </c>
      <c r="D132" s="3" t="s">
        <v>43</v>
      </c>
      <c r="E132" s="5">
        <v>3596.52</v>
      </c>
      <c r="F132" s="5">
        <v>0</v>
      </c>
      <c r="G132" s="5">
        <v>3596.52</v>
      </c>
    </row>
    <row r="133" spans="1:7" x14ac:dyDescent="0.2">
      <c r="A133" s="3" t="s">
        <v>251</v>
      </c>
      <c r="B133" s="3" t="s">
        <v>157</v>
      </c>
      <c r="C133" s="3" t="s">
        <v>92</v>
      </c>
      <c r="D133" s="3" t="s">
        <v>43</v>
      </c>
      <c r="E133" s="5">
        <v>3596.52</v>
      </c>
      <c r="F133" s="5">
        <v>0</v>
      </c>
      <c r="G133" s="5">
        <v>3596.52</v>
      </c>
    </row>
    <row r="134" spans="1:7" x14ac:dyDescent="0.2">
      <c r="A134" s="3" t="s">
        <v>252</v>
      </c>
      <c r="B134" s="3" t="s">
        <v>157</v>
      </c>
      <c r="C134" s="3" t="s">
        <v>92</v>
      </c>
      <c r="D134" s="3" t="s">
        <v>43</v>
      </c>
      <c r="E134" s="5">
        <v>3596.52</v>
      </c>
      <c r="F134" s="5">
        <v>0</v>
      </c>
      <c r="G134" s="5">
        <v>3596.52</v>
      </c>
    </row>
    <row r="135" spans="1:7" x14ac:dyDescent="0.2">
      <c r="A135" s="3" t="s">
        <v>253</v>
      </c>
      <c r="B135" s="3" t="s">
        <v>142</v>
      </c>
      <c r="C135" s="3" t="s">
        <v>92</v>
      </c>
      <c r="D135" s="3" t="s">
        <v>43</v>
      </c>
      <c r="E135" s="5">
        <v>3596.52</v>
      </c>
      <c r="F135" s="5">
        <v>0</v>
      </c>
      <c r="G135" s="5">
        <v>3596.52</v>
      </c>
    </row>
    <row r="136" spans="1:7" x14ac:dyDescent="0.2">
      <c r="A136" s="3" t="s">
        <v>254</v>
      </c>
      <c r="B136" s="3" t="s">
        <v>157</v>
      </c>
      <c r="C136" s="3" t="s">
        <v>92</v>
      </c>
      <c r="D136" s="3" t="s">
        <v>43</v>
      </c>
      <c r="E136" s="5">
        <v>3596.52</v>
      </c>
      <c r="F136" s="5">
        <v>0</v>
      </c>
      <c r="G136" s="5">
        <v>3596.52</v>
      </c>
    </row>
    <row r="137" spans="1:7" x14ac:dyDescent="0.2">
      <c r="A137" s="3" t="s">
        <v>255</v>
      </c>
      <c r="B137" s="3" t="s">
        <v>142</v>
      </c>
      <c r="C137" s="3" t="s">
        <v>92</v>
      </c>
      <c r="D137" s="3" t="s">
        <v>43</v>
      </c>
      <c r="E137" s="5">
        <v>3596.52</v>
      </c>
      <c r="F137" s="5">
        <v>0</v>
      </c>
      <c r="G137" s="5">
        <v>3596.52</v>
      </c>
    </row>
    <row r="138" spans="1:7" x14ac:dyDescent="0.2">
      <c r="A138" s="3" t="s">
        <v>256</v>
      </c>
      <c r="B138" s="3" t="s">
        <v>142</v>
      </c>
      <c r="C138" s="3" t="s">
        <v>92</v>
      </c>
      <c r="D138" s="3" t="s">
        <v>43</v>
      </c>
      <c r="E138" s="5">
        <v>3596.52</v>
      </c>
      <c r="F138" s="5">
        <v>0</v>
      </c>
      <c r="G138" s="5">
        <v>3596.52</v>
      </c>
    </row>
    <row r="139" spans="1:7" x14ac:dyDescent="0.2">
      <c r="A139" s="3" t="s">
        <v>257</v>
      </c>
      <c r="B139" s="3" t="s">
        <v>142</v>
      </c>
      <c r="C139" s="3" t="s">
        <v>92</v>
      </c>
      <c r="D139" s="3" t="s">
        <v>43</v>
      </c>
      <c r="E139" s="5">
        <v>3596.52</v>
      </c>
      <c r="F139" s="5">
        <v>0</v>
      </c>
      <c r="G139" s="5">
        <v>3596.52</v>
      </c>
    </row>
    <row r="140" spans="1:7" x14ac:dyDescent="0.2">
      <c r="A140" s="3" t="s">
        <v>258</v>
      </c>
      <c r="B140" s="3" t="s">
        <v>142</v>
      </c>
      <c r="C140" s="3" t="s">
        <v>92</v>
      </c>
      <c r="D140" s="3" t="s">
        <v>43</v>
      </c>
      <c r="E140" s="5">
        <v>3596.52</v>
      </c>
      <c r="F140" s="5">
        <v>0</v>
      </c>
      <c r="G140" s="5">
        <v>3596.52</v>
      </c>
    </row>
    <row r="141" spans="1:7" x14ac:dyDescent="0.2">
      <c r="A141" s="3" t="s">
        <v>259</v>
      </c>
      <c r="B141" s="3" t="s">
        <v>157</v>
      </c>
      <c r="C141" s="3" t="s">
        <v>92</v>
      </c>
      <c r="D141" s="3" t="s">
        <v>43</v>
      </c>
      <c r="E141" s="5">
        <v>3596.52</v>
      </c>
      <c r="F141" s="5">
        <v>0</v>
      </c>
      <c r="G141" s="5">
        <v>3596.52</v>
      </c>
    </row>
    <row r="142" spans="1:7" x14ac:dyDescent="0.2">
      <c r="A142" s="3" t="s">
        <v>260</v>
      </c>
      <c r="B142" s="3" t="s">
        <v>157</v>
      </c>
      <c r="C142" s="3" t="s">
        <v>92</v>
      </c>
      <c r="D142" s="3" t="s">
        <v>43</v>
      </c>
      <c r="E142" s="5">
        <v>3596.52</v>
      </c>
      <c r="F142" s="5">
        <v>0</v>
      </c>
      <c r="G142" s="5">
        <v>3596.52</v>
      </c>
    </row>
    <row r="143" spans="1:7" x14ac:dyDescent="0.2">
      <c r="A143" s="3" t="s">
        <v>261</v>
      </c>
      <c r="B143" s="3" t="s">
        <v>157</v>
      </c>
      <c r="C143" s="3" t="s">
        <v>92</v>
      </c>
      <c r="D143" s="3" t="s">
        <v>43</v>
      </c>
      <c r="E143" s="5">
        <v>3596.52</v>
      </c>
      <c r="F143" s="5">
        <v>0</v>
      </c>
      <c r="G143" s="5">
        <v>3596.52</v>
      </c>
    </row>
    <row r="144" spans="1:7" x14ac:dyDescent="0.2">
      <c r="A144" s="3" t="s">
        <v>262</v>
      </c>
      <c r="B144" s="3" t="s">
        <v>157</v>
      </c>
      <c r="C144" s="3" t="s">
        <v>92</v>
      </c>
      <c r="D144" s="3" t="s">
        <v>43</v>
      </c>
      <c r="E144" s="5">
        <v>3596.52</v>
      </c>
      <c r="F144" s="5">
        <v>0</v>
      </c>
      <c r="G144" s="5">
        <v>3596.52</v>
      </c>
    </row>
    <row r="145" spans="1:7" x14ac:dyDescent="0.2">
      <c r="A145" s="3" t="s">
        <v>263</v>
      </c>
      <c r="B145" s="3" t="s">
        <v>157</v>
      </c>
      <c r="C145" s="3" t="s">
        <v>92</v>
      </c>
      <c r="D145" s="3" t="s">
        <v>43</v>
      </c>
      <c r="E145" s="5">
        <v>3596.52</v>
      </c>
      <c r="F145" s="5">
        <v>0</v>
      </c>
      <c r="G145" s="5">
        <v>3596.52</v>
      </c>
    </row>
    <row r="146" spans="1:7" x14ac:dyDescent="0.2">
      <c r="A146" s="3" t="s">
        <v>264</v>
      </c>
      <c r="B146" s="3" t="s">
        <v>265</v>
      </c>
      <c r="C146" s="3" t="s">
        <v>92</v>
      </c>
      <c r="D146" s="3" t="s">
        <v>43</v>
      </c>
      <c r="E146" s="5">
        <v>3596.52</v>
      </c>
      <c r="F146" s="5">
        <v>0</v>
      </c>
      <c r="G146" s="5">
        <v>3596.52</v>
      </c>
    </row>
    <row r="147" spans="1:7" x14ac:dyDescent="0.2">
      <c r="A147" s="3" t="s">
        <v>266</v>
      </c>
      <c r="B147" s="3" t="s">
        <v>157</v>
      </c>
      <c r="C147" s="3" t="s">
        <v>92</v>
      </c>
      <c r="D147" s="3" t="s">
        <v>43</v>
      </c>
      <c r="E147" s="5">
        <v>3596.52</v>
      </c>
      <c r="F147" s="5">
        <v>0</v>
      </c>
      <c r="G147" s="5">
        <v>3596.52</v>
      </c>
    </row>
    <row r="148" spans="1:7" x14ac:dyDescent="0.2">
      <c r="A148" s="3" t="s">
        <v>267</v>
      </c>
      <c r="B148" s="3" t="s">
        <v>157</v>
      </c>
      <c r="C148" s="3" t="s">
        <v>92</v>
      </c>
      <c r="D148" s="3" t="s">
        <v>43</v>
      </c>
      <c r="E148" s="5">
        <v>3596.52</v>
      </c>
      <c r="F148" s="5">
        <v>0</v>
      </c>
      <c r="G148" s="5">
        <v>3596.52</v>
      </c>
    </row>
    <row r="149" spans="1:7" x14ac:dyDescent="0.2">
      <c r="A149" s="3" t="s">
        <v>268</v>
      </c>
      <c r="B149" s="3" t="s">
        <v>142</v>
      </c>
      <c r="C149" s="3" t="s">
        <v>92</v>
      </c>
      <c r="D149" s="3" t="s">
        <v>43</v>
      </c>
      <c r="E149" s="5">
        <v>3596.52</v>
      </c>
      <c r="F149" s="5">
        <v>0</v>
      </c>
      <c r="G149" s="5">
        <v>3596.52</v>
      </c>
    </row>
    <row r="150" spans="1:7" x14ac:dyDescent="0.2">
      <c r="A150" s="3" t="s">
        <v>269</v>
      </c>
      <c r="B150" s="3" t="s">
        <v>157</v>
      </c>
      <c r="C150" s="3" t="s">
        <v>92</v>
      </c>
      <c r="D150" s="3" t="s">
        <v>43</v>
      </c>
      <c r="E150" s="5">
        <v>3596.52</v>
      </c>
      <c r="F150" s="5">
        <v>0</v>
      </c>
      <c r="G150" s="5">
        <v>3596.52</v>
      </c>
    </row>
    <row r="151" spans="1:7" x14ac:dyDescent="0.2">
      <c r="A151" s="3" t="s">
        <v>270</v>
      </c>
      <c r="B151" s="3" t="s">
        <v>142</v>
      </c>
      <c r="C151" s="3" t="s">
        <v>92</v>
      </c>
      <c r="D151" s="3" t="s">
        <v>43</v>
      </c>
      <c r="E151" s="5">
        <v>3596.52</v>
      </c>
      <c r="F151" s="5">
        <v>0</v>
      </c>
      <c r="G151" s="5">
        <v>3596.52</v>
      </c>
    </row>
    <row r="152" spans="1:7" x14ac:dyDescent="0.2">
      <c r="A152" s="3" t="s">
        <v>271</v>
      </c>
      <c r="B152" s="3" t="s">
        <v>157</v>
      </c>
      <c r="C152" s="3" t="s">
        <v>92</v>
      </c>
      <c r="D152" s="3" t="s">
        <v>43</v>
      </c>
      <c r="E152" s="5">
        <v>3596.52</v>
      </c>
      <c r="F152" s="5">
        <v>0</v>
      </c>
      <c r="G152" s="5">
        <v>3596.52</v>
      </c>
    </row>
    <row r="153" spans="1:7" x14ac:dyDescent="0.2">
      <c r="A153" s="3" t="s">
        <v>272</v>
      </c>
      <c r="B153" s="3" t="s">
        <v>142</v>
      </c>
      <c r="C153" s="3" t="s">
        <v>92</v>
      </c>
      <c r="D153" s="3" t="s">
        <v>43</v>
      </c>
      <c r="E153" s="5">
        <v>3596.52</v>
      </c>
      <c r="F153" s="5">
        <v>0</v>
      </c>
      <c r="G153" s="5">
        <v>3596.52</v>
      </c>
    </row>
    <row r="154" spans="1:7" x14ac:dyDescent="0.2">
      <c r="A154" s="3" t="s">
        <v>273</v>
      </c>
      <c r="B154" s="3" t="s">
        <v>142</v>
      </c>
      <c r="C154" s="3" t="s">
        <v>92</v>
      </c>
      <c r="D154" s="3" t="s">
        <v>43</v>
      </c>
      <c r="E154" s="5">
        <v>3596.52</v>
      </c>
      <c r="F154" s="5">
        <v>0</v>
      </c>
      <c r="G154" s="5">
        <v>3596.52</v>
      </c>
    </row>
    <row r="155" spans="1:7" x14ac:dyDescent="0.2">
      <c r="A155" s="3" t="s">
        <v>274</v>
      </c>
      <c r="B155" s="3" t="s">
        <v>142</v>
      </c>
      <c r="C155" s="3" t="s">
        <v>92</v>
      </c>
      <c r="D155" s="3" t="s">
        <v>43</v>
      </c>
      <c r="E155" s="5">
        <v>3596.52</v>
      </c>
      <c r="F155" s="5">
        <v>0</v>
      </c>
      <c r="G155" s="5">
        <v>3596.52</v>
      </c>
    </row>
    <row r="156" spans="1:7" x14ac:dyDescent="0.2">
      <c r="A156" s="3" t="s">
        <v>275</v>
      </c>
      <c r="B156" s="3" t="s">
        <v>142</v>
      </c>
      <c r="C156" s="3" t="s">
        <v>92</v>
      </c>
      <c r="D156" s="3" t="s">
        <v>43</v>
      </c>
      <c r="E156" s="5">
        <v>3596.52</v>
      </c>
      <c r="F156" s="5">
        <v>0</v>
      </c>
      <c r="G156" s="5">
        <v>3596.52</v>
      </c>
    </row>
    <row r="157" spans="1:7" x14ac:dyDescent="0.2">
      <c r="A157" s="3" t="s">
        <v>276</v>
      </c>
      <c r="B157" s="3" t="s">
        <v>157</v>
      </c>
      <c r="C157" s="3" t="s">
        <v>92</v>
      </c>
      <c r="D157" s="3" t="s">
        <v>43</v>
      </c>
      <c r="E157" s="5">
        <v>3596.52</v>
      </c>
      <c r="F157" s="5">
        <v>0</v>
      </c>
      <c r="G157" s="5">
        <v>3596.52</v>
      </c>
    </row>
    <row r="158" spans="1:7" x14ac:dyDescent="0.2">
      <c r="A158" s="3" t="s">
        <v>277</v>
      </c>
      <c r="B158" s="3" t="s">
        <v>157</v>
      </c>
      <c r="C158" s="3" t="s">
        <v>92</v>
      </c>
      <c r="D158" s="3" t="s">
        <v>43</v>
      </c>
      <c r="E158" s="5">
        <v>3596.52</v>
      </c>
      <c r="F158" s="5">
        <v>0</v>
      </c>
      <c r="G158" s="5">
        <v>3596.52</v>
      </c>
    </row>
    <row r="159" spans="1:7" x14ac:dyDescent="0.2">
      <c r="A159" s="3" t="s">
        <v>278</v>
      </c>
      <c r="B159" s="3" t="s">
        <v>157</v>
      </c>
      <c r="C159" s="3" t="s">
        <v>92</v>
      </c>
      <c r="D159" s="3" t="s">
        <v>43</v>
      </c>
      <c r="E159" s="5">
        <v>3596.52</v>
      </c>
      <c r="F159" s="5">
        <v>0</v>
      </c>
      <c r="G159" s="5">
        <v>3596.52</v>
      </c>
    </row>
    <row r="160" spans="1:7" x14ac:dyDescent="0.2">
      <c r="A160" s="3" t="s">
        <v>279</v>
      </c>
      <c r="B160" s="3" t="s">
        <v>142</v>
      </c>
      <c r="C160" s="3" t="s">
        <v>92</v>
      </c>
      <c r="D160" s="3" t="s">
        <v>43</v>
      </c>
      <c r="E160" s="5">
        <v>3596.52</v>
      </c>
      <c r="F160" s="5">
        <v>0</v>
      </c>
      <c r="G160" s="5">
        <v>3596.52</v>
      </c>
    </row>
    <row r="161" spans="1:7" x14ac:dyDescent="0.2">
      <c r="A161" s="3" t="s">
        <v>280</v>
      </c>
      <c r="B161" s="3" t="s">
        <v>142</v>
      </c>
      <c r="C161" s="3" t="s">
        <v>92</v>
      </c>
      <c r="D161" s="3" t="s">
        <v>43</v>
      </c>
      <c r="E161" s="5">
        <v>3596.52</v>
      </c>
      <c r="F161" s="5">
        <v>0</v>
      </c>
      <c r="G161" s="5">
        <v>3596.52</v>
      </c>
    </row>
    <row r="162" spans="1:7" x14ac:dyDescent="0.2">
      <c r="A162" s="3" t="s">
        <v>281</v>
      </c>
      <c r="B162" s="3" t="s">
        <v>142</v>
      </c>
      <c r="C162" s="3" t="s">
        <v>92</v>
      </c>
      <c r="D162" s="3" t="s">
        <v>43</v>
      </c>
      <c r="E162" s="5">
        <v>3596.52</v>
      </c>
      <c r="F162" s="5">
        <v>0</v>
      </c>
      <c r="G162" s="5">
        <v>3596.52</v>
      </c>
    </row>
    <row r="163" spans="1:7" x14ac:dyDescent="0.2">
      <c r="A163" s="3" t="s">
        <v>282</v>
      </c>
      <c r="B163" s="3" t="s">
        <v>157</v>
      </c>
      <c r="C163" s="3" t="s">
        <v>92</v>
      </c>
      <c r="D163" s="3" t="s">
        <v>43</v>
      </c>
      <c r="E163" s="5">
        <v>3596.52</v>
      </c>
      <c r="F163" s="5">
        <v>0</v>
      </c>
      <c r="G163" s="5">
        <v>3596.52</v>
      </c>
    </row>
    <row r="164" spans="1:7" x14ac:dyDescent="0.2">
      <c r="A164" s="3" t="s">
        <v>283</v>
      </c>
      <c r="B164" s="3" t="s">
        <v>142</v>
      </c>
      <c r="C164" s="3" t="s">
        <v>92</v>
      </c>
      <c r="D164" s="3" t="s">
        <v>43</v>
      </c>
      <c r="E164" s="5">
        <v>3596.52</v>
      </c>
      <c r="F164" s="5">
        <v>0</v>
      </c>
      <c r="G164" s="5">
        <v>3596.52</v>
      </c>
    </row>
    <row r="165" spans="1:7" x14ac:dyDescent="0.2">
      <c r="A165" s="3" t="s">
        <v>284</v>
      </c>
      <c r="B165" s="3" t="s">
        <v>157</v>
      </c>
      <c r="C165" s="3" t="s">
        <v>92</v>
      </c>
      <c r="D165" s="3" t="s">
        <v>43</v>
      </c>
      <c r="E165" s="5">
        <v>3596.52</v>
      </c>
      <c r="F165" s="5">
        <v>0</v>
      </c>
      <c r="G165" s="5">
        <v>3596.52</v>
      </c>
    </row>
    <row r="166" spans="1:7" x14ac:dyDescent="0.2">
      <c r="A166" s="3" t="s">
        <v>285</v>
      </c>
      <c r="B166" s="3" t="s">
        <v>142</v>
      </c>
      <c r="C166" s="3" t="s">
        <v>92</v>
      </c>
      <c r="D166" s="3" t="s">
        <v>43</v>
      </c>
      <c r="E166" s="5">
        <v>3596.52</v>
      </c>
      <c r="F166" s="5">
        <v>0</v>
      </c>
      <c r="G166" s="5">
        <v>3596.52</v>
      </c>
    </row>
    <row r="167" spans="1:7" x14ac:dyDescent="0.2">
      <c r="A167" s="3" t="s">
        <v>286</v>
      </c>
      <c r="B167" s="3" t="s">
        <v>157</v>
      </c>
      <c r="C167" s="3" t="s">
        <v>92</v>
      </c>
      <c r="D167" s="3" t="s">
        <v>43</v>
      </c>
      <c r="E167" s="5">
        <v>3596.52</v>
      </c>
      <c r="F167" s="5">
        <v>0</v>
      </c>
      <c r="G167" s="5">
        <v>3596.52</v>
      </c>
    </row>
    <row r="168" spans="1:7" x14ac:dyDescent="0.2">
      <c r="A168" s="3" t="s">
        <v>287</v>
      </c>
      <c r="B168" s="3" t="s">
        <v>142</v>
      </c>
      <c r="C168" s="3" t="s">
        <v>92</v>
      </c>
      <c r="D168" s="3" t="s">
        <v>43</v>
      </c>
      <c r="E168" s="5">
        <v>3596.52</v>
      </c>
      <c r="F168" s="5">
        <v>0</v>
      </c>
      <c r="G168" s="5">
        <v>3596.52</v>
      </c>
    </row>
    <row r="169" spans="1:7" x14ac:dyDescent="0.2">
      <c r="A169" s="3" t="s">
        <v>288</v>
      </c>
      <c r="B169" s="3" t="s">
        <v>142</v>
      </c>
      <c r="C169" s="3" t="s">
        <v>92</v>
      </c>
      <c r="D169" s="3" t="s">
        <v>43</v>
      </c>
      <c r="E169" s="5">
        <v>3596.52</v>
      </c>
      <c r="F169" s="5">
        <v>0</v>
      </c>
      <c r="G169" s="5">
        <v>3596.52</v>
      </c>
    </row>
    <row r="170" spans="1:7" x14ac:dyDescent="0.2">
      <c r="A170" s="3" t="s">
        <v>289</v>
      </c>
      <c r="B170" s="3" t="s">
        <v>142</v>
      </c>
      <c r="C170" s="3" t="s">
        <v>92</v>
      </c>
      <c r="D170" s="3" t="s">
        <v>43</v>
      </c>
      <c r="E170" s="5">
        <v>3596.52</v>
      </c>
      <c r="F170" s="5">
        <v>0</v>
      </c>
      <c r="G170" s="5">
        <v>3596.52</v>
      </c>
    </row>
    <row r="171" spans="1:7" x14ac:dyDescent="0.2">
      <c r="A171" s="3" t="s">
        <v>290</v>
      </c>
      <c r="B171" s="3" t="s">
        <v>142</v>
      </c>
      <c r="C171" s="3" t="s">
        <v>92</v>
      </c>
      <c r="D171" s="3" t="s">
        <v>43</v>
      </c>
      <c r="E171" s="5">
        <v>3596.52</v>
      </c>
      <c r="F171" s="5">
        <v>0</v>
      </c>
      <c r="G171" s="5">
        <v>3596.52</v>
      </c>
    </row>
    <row r="172" spans="1:7" x14ac:dyDescent="0.2">
      <c r="A172" s="3" t="s">
        <v>291</v>
      </c>
      <c r="B172" s="3" t="s">
        <v>142</v>
      </c>
      <c r="C172" s="3" t="s">
        <v>92</v>
      </c>
      <c r="D172" s="3" t="s">
        <v>43</v>
      </c>
      <c r="E172" s="5">
        <v>3596.52</v>
      </c>
      <c r="F172" s="5">
        <v>0</v>
      </c>
      <c r="G172" s="5">
        <v>3596.52</v>
      </c>
    </row>
    <row r="173" spans="1:7" x14ac:dyDescent="0.2">
      <c r="A173" s="3" t="s">
        <v>292</v>
      </c>
      <c r="B173" s="3" t="s">
        <v>142</v>
      </c>
      <c r="C173" s="3" t="s">
        <v>92</v>
      </c>
      <c r="D173" s="3" t="s">
        <v>43</v>
      </c>
      <c r="E173" s="5">
        <v>3596.52</v>
      </c>
      <c r="F173" s="5">
        <v>0</v>
      </c>
      <c r="G173" s="5">
        <v>3596.52</v>
      </c>
    </row>
    <row r="174" spans="1:7" x14ac:dyDescent="0.2">
      <c r="A174" s="3" t="s">
        <v>293</v>
      </c>
      <c r="B174" s="3" t="s">
        <v>142</v>
      </c>
      <c r="C174" s="3" t="s">
        <v>92</v>
      </c>
      <c r="D174" s="3" t="s">
        <v>43</v>
      </c>
      <c r="E174" s="5">
        <v>3596.52</v>
      </c>
      <c r="F174" s="5">
        <v>0</v>
      </c>
      <c r="G174" s="5">
        <v>3596.52</v>
      </c>
    </row>
    <row r="175" spans="1:7" x14ac:dyDescent="0.2">
      <c r="A175" s="3" t="s">
        <v>294</v>
      </c>
      <c r="B175" s="3" t="s">
        <v>142</v>
      </c>
      <c r="C175" s="3" t="s">
        <v>92</v>
      </c>
      <c r="D175" s="3" t="s">
        <v>43</v>
      </c>
      <c r="E175" s="5">
        <v>3596.52</v>
      </c>
      <c r="F175" s="5">
        <v>0</v>
      </c>
      <c r="G175" s="5">
        <v>3596.52</v>
      </c>
    </row>
    <row r="176" spans="1:7" x14ac:dyDescent="0.2">
      <c r="A176" s="3" t="s">
        <v>295</v>
      </c>
      <c r="B176" s="3" t="s">
        <v>157</v>
      </c>
      <c r="C176" s="3" t="s">
        <v>92</v>
      </c>
      <c r="D176" s="3" t="s">
        <v>43</v>
      </c>
      <c r="E176" s="5">
        <v>3596.52</v>
      </c>
      <c r="F176" s="5">
        <v>0</v>
      </c>
      <c r="G176" s="5">
        <v>3596.52</v>
      </c>
    </row>
    <row r="177" spans="1:7" x14ac:dyDescent="0.2">
      <c r="A177" s="3" t="s">
        <v>296</v>
      </c>
      <c r="B177" s="3" t="s">
        <v>142</v>
      </c>
      <c r="C177" s="3" t="s">
        <v>92</v>
      </c>
      <c r="D177" s="3" t="s">
        <v>43</v>
      </c>
      <c r="E177" s="5">
        <v>3596.52</v>
      </c>
      <c r="F177" s="5">
        <v>0</v>
      </c>
      <c r="G177" s="5">
        <v>3596.52</v>
      </c>
    </row>
    <row r="178" spans="1:7" x14ac:dyDescent="0.2">
      <c r="A178" s="3" t="s">
        <v>297</v>
      </c>
      <c r="B178" s="3" t="s">
        <v>142</v>
      </c>
      <c r="C178" s="3" t="s">
        <v>92</v>
      </c>
      <c r="D178" s="3" t="s">
        <v>43</v>
      </c>
      <c r="E178" s="5">
        <v>3596.52</v>
      </c>
      <c r="F178" s="5">
        <v>0</v>
      </c>
      <c r="G178" s="5">
        <v>3596.52</v>
      </c>
    </row>
    <row r="179" spans="1:7" x14ac:dyDescent="0.2">
      <c r="A179" s="3" t="s">
        <v>298</v>
      </c>
      <c r="B179" s="3" t="s">
        <v>142</v>
      </c>
      <c r="C179" s="3" t="s">
        <v>92</v>
      </c>
      <c r="D179" s="3" t="s">
        <v>43</v>
      </c>
      <c r="E179" s="5">
        <v>3596.52</v>
      </c>
      <c r="F179" s="5">
        <v>0</v>
      </c>
      <c r="G179" s="5">
        <v>3596.52</v>
      </c>
    </row>
    <row r="180" spans="1:7" x14ac:dyDescent="0.2">
      <c r="A180" s="3" t="s">
        <v>299</v>
      </c>
      <c r="B180" s="3" t="s">
        <v>157</v>
      </c>
      <c r="C180" s="3" t="s">
        <v>92</v>
      </c>
      <c r="D180" s="3" t="s">
        <v>43</v>
      </c>
      <c r="E180" s="5">
        <v>3596.52</v>
      </c>
      <c r="F180" s="5">
        <v>0</v>
      </c>
      <c r="G180" s="5">
        <v>3596.52</v>
      </c>
    </row>
    <row r="181" spans="1:7" x14ac:dyDescent="0.2">
      <c r="A181" s="3" t="s">
        <v>300</v>
      </c>
      <c r="B181" s="3" t="s">
        <v>142</v>
      </c>
      <c r="C181" s="3" t="s">
        <v>92</v>
      </c>
      <c r="D181" s="3" t="s">
        <v>43</v>
      </c>
      <c r="E181" s="5">
        <v>3596.52</v>
      </c>
      <c r="F181" s="5">
        <v>0</v>
      </c>
      <c r="G181" s="5">
        <v>3596.52</v>
      </c>
    </row>
    <row r="182" spans="1:7" x14ac:dyDescent="0.2">
      <c r="A182" s="3" t="s">
        <v>301</v>
      </c>
      <c r="B182" s="3" t="s">
        <v>142</v>
      </c>
      <c r="C182" s="3" t="s">
        <v>92</v>
      </c>
      <c r="D182" s="3" t="s">
        <v>43</v>
      </c>
      <c r="E182" s="5">
        <v>3596.52</v>
      </c>
      <c r="F182" s="5">
        <v>0</v>
      </c>
      <c r="G182" s="5">
        <v>3596.52</v>
      </c>
    </row>
    <row r="183" spans="1:7" x14ac:dyDescent="0.2">
      <c r="A183" s="3" t="s">
        <v>302</v>
      </c>
      <c r="B183" s="3" t="s">
        <v>157</v>
      </c>
      <c r="C183" s="3" t="s">
        <v>92</v>
      </c>
      <c r="D183" s="3" t="s">
        <v>43</v>
      </c>
      <c r="E183" s="5">
        <v>3596.52</v>
      </c>
      <c r="F183" s="5">
        <v>0</v>
      </c>
      <c r="G183" s="5">
        <v>3596.52</v>
      </c>
    </row>
    <row r="184" spans="1:7" x14ac:dyDescent="0.2">
      <c r="A184" s="3" t="s">
        <v>303</v>
      </c>
      <c r="B184" s="3" t="s">
        <v>157</v>
      </c>
      <c r="C184" s="3" t="s">
        <v>92</v>
      </c>
      <c r="D184" s="3" t="s">
        <v>43</v>
      </c>
      <c r="E184" s="5">
        <v>3596.52</v>
      </c>
      <c r="F184" s="5">
        <v>0</v>
      </c>
      <c r="G184" s="5">
        <v>3596.52</v>
      </c>
    </row>
    <row r="185" spans="1:7" x14ac:dyDescent="0.2">
      <c r="A185" s="3" t="s">
        <v>304</v>
      </c>
      <c r="B185" s="3" t="s">
        <v>142</v>
      </c>
      <c r="C185" s="3" t="s">
        <v>92</v>
      </c>
      <c r="D185" s="3" t="s">
        <v>43</v>
      </c>
      <c r="E185" s="5">
        <v>3596.52</v>
      </c>
      <c r="F185" s="5">
        <v>0</v>
      </c>
      <c r="G185" s="5">
        <v>3596.52</v>
      </c>
    </row>
    <row r="186" spans="1:7" x14ac:dyDescent="0.2">
      <c r="A186" s="3" t="s">
        <v>305</v>
      </c>
      <c r="B186" s="3" t="s">
        <v>142</v>
      </c>
      <c r="C186" s="3" t="s">
        <v>92</v>
      </c>
      <c r="D186" s="3" t="s">
        <v>43</v>
      </c>
      <c r="E186" s="5">
        <v>3596.52</v>
      </c>
      <c r="F186" s="5">
        <v>0</v>
      </c>
      <c r="G186" s="5">
        <v>3596.52</v>
      </c>
    </row>
    <row r="187" spans="1:7" x14ac:dyDescent="0.2">
      <c r="A187" s="3" t="s">
        <v>306</v>
      </c>
      <c r="B187" s="3" t="s">
        <v>142</v>
      </c>
      <c r="C187" s="3" t="s">
        <v>92</v>
      </c>
      <c r="D187" s="3" t="s">
        <v>43</v>
      </c>
      <c r="E187" s="5">
        <v>3596.52</v>
      </c>
      <c r="F187" s="5">
        <v>0</v>
      </c>
      <c r="G187" s="5">
        <v>3596.52</v>
      </c>
    </row>
    <row r="188" spans="1:7" x14ac:dyDescent="0.2">
      <c r="A188" s="3" t="s">
        <v>307</v>
      </c>
      <c r="B188" s="3" t="s">
        <v>157</v>
      </c>
      <c r="C188" s="3" t="s">
        <v>92</v>
      </c>
      <c r="D188" s="3" t="s">
        <v>43</v>
      </c>
      <c r="E188" s="5">
        <v>3596.52</v>
      </c>
      <c r="F188" s="5">
        <v>0</v>
      </c>
      <c r="G188" s="5">
        <v>3596.52</v>
      </c>
    </row>
    <row r="189" spans="1:7" x14ac:dyDescent="0.2">
      <c r="A189" s="3" t="s">
        <v>308</v>
      </c>
      <c r="B189" s="3" t="s">
        <v>157</v>
      </c>
      <c r="C189" s="3" t="s">
        <v>92</v>
      </c>
      <c r="D189" s="3" t="s">
        <v>43</v>
      </c>
      <c r="E189" s="5">
        <v>3596.52</v>
      </c>
      <c r="F189" s="5">
        <v>0</v>
      </c>
      <c r="G189" s="5">
        <v>3596.52</v>
      </c>
    </row>
    <row r="190" spans="1:7" x14ac:dyDescent="0.2">
      <c r="A190" s="3" t="s">
        <v>309</v>
      </c>
      <c r="B190" s="3" t="s">
        <v>142</v>
      </c>
      <c r="C190" s="3" t="s">
        <v>92</v>
      </c>
      <c r="D190" s="3" t="s">
        <v>43</v>
      </c>
      <c r="E190" s="5">
        <v>3596.52</v>
      </c>
      <c r="F190" s="5">
        <v>0</v>
      </c>
      <c r="G190" s="5">
        <v>3596.52</v>
      </c>
    </row>
    <row r="191" spans="1:7" x14ac:dyDescent="0.2">
      <c r="A191" s="3" t="s">
        <v>310</v>
      </c>
      <c r="B191" s="3" t="s">
        <v>142</v>
      </c>
      <c r="C191" s="3" t="s">
        <v>92</v>
      </c>
      <c r="D191" s="3" t="s">
        <v>43</v>
      </c>
      <c r="E191" s="5">
        <v>3596.52</v>
      </c>
      <c r="F191" s="5">
        <v>0</v>
      </c>
      <c r="G191" s="5">
        <v>3596.52</v>
      </c>
    </row>
    <row r="192" spans="1:7" x14ac:dyDescent="0.2">
      <c r="A192" s="3" t="s">
        <v>311</v>
      </c>
      <c r="B192" s="3" t="s">
        <v>157</v>
      </c>
      <c r="C192" s="3" t="s">
        <v>92</v>
      </c>
      <c r="D192" s="3" t="s">
        <v>43</v>
      </c>
      <c r="E192" s="5">
        <v>3596.52</v>
      </c>
      <c r="F192" s="5">
        <v>0</v>
      </c>
      <c r="G192" s="5">
        <v>3596.52</v>
      </c>
    </row>
    <row r="193" spans="1:7" x14ac:dyDescent="0.2">
      <c r="A193" s="3" t="s">
        <v>312</v>
      </c>
      <c r="B193" s="3" t="s">
        <v>157</v>
      </c>
      <c r="C193" s="3" t="s">
        <v>92</v>
      </c>
      <c r="D193" s="3" t="s">
        <v>43</v>
      </c>
      <c r="E193" s="5">
        <v>3596.52</v>
      </c>
      <c r="F193" s="5">
        <v>0</v>
      </c>
      <c r="G193" s="5">
        <v>3596.52</v>
      </c>
    </row>
    <row r="194" spans="1:7" x14ac:dyDescent="0.2">
      <c r="A194" s="3" t="s">
        <v>313</v>
      </c>
      <c r="B194" s="3" t="s">
        <v>157</v>
      </c>
      <c r="C194" s="3" t="s">
        <v>92</v>
      </c>
      <c r="D194" s="3" t="s">
        <v>43</v>
      </c>
      <c r="E194" s="5">
        <v>3596.52</v>
      </c>
      <c r="F194" s="5">
        <v>0</v>
      </c>
      <c r="G194" s="5">
        <v>3596.52</v>
      </c>
    </row>
    <row r="195" spans="1:7" x14ac:dyDescent="0.2">
      <c r="A195" s="3" t="s">
        <v>314</v>
      </c>
      <c r="B195" s="3" t="s">
        <v>142</v>
      </c>
      <c r="C195" s="3" t="s">
        <v>92</v>
      </c>
      <c r="D195" s="3" t="s">
        <v>43</v>
      </c>
      <c r="E195" s="5">
        <v>3596.52</v>
      </c>
      <c r="F195" s="5">
        <v>0</v>
      </c>
      <c r="G195" s="5">
        <v>3596.52</v>
      </c>
    </row>
    <row r="196" spans="1:7" x14ac:dyDescent="0.2">
      <c r="A196" s="3" t="s">
        <v>315</v>
      </c>
      <c r="B196" s="3" t="s">
        <v>157</v>
      </c>
      <c r="C196" s="3" t="s">
        <v>92</v>
      </c>
      <c r="D196" s="3" t="s">
        <v>43</v>
      </c>
      <c r="E196" s="5">
        <v>3596.52</v>
      </c>
      <c r="F196" s="5">
        <v>0</v>
      </c>
      <c r="G196" s="5">
        <v>3596.52</v>
      </c>
    </row>
    <row r="197" spans="1:7" x14ac:dyDescent="0.2">
      <c r="A197" s="3" t="s">
        <v>316</v>
      </c>
      <c r="B197" s="3" t="s">
        <v>142</v>
      </c>
      <c r="C197" s="3" t="s">
        <v>92</v>
      </c>
      <c r="D197" s="3" t="s">
        <v>43</v>
      </c>
      <c r="E197" s="5">
        <v>3596.52</v>
      </c>
      <c r="F197" s="5">
        <v>0</v>
      </c>
      <c r="G197" s="5">
        <v>3596.52</v>
      </c>
    </row>
    <row r="198" spans="1:7" x14ac:dyDescent="0.2">
      <c r="A198" s="3" t="s">
        <v>317</v>
      </c>
      <c r="B198" s="3" t="s">
        <v>142</v>
      </c>
      <c r="C198" s="3" t="s">
        <v>92</v>
      </c>
      <c r="D198" s="3" t="s">
        <v>43</v>
      </c>
      <c r="E198" s="5">
        <v>3596.52</v>
      </c>
      <c r="F198" s="5">
        <v>0</v>
      </c>
      <c r="G198" s="5">
        <v>3596.52</v>
      </c>
    </row>
    <row r="199" spans="1:7" x14ac:dyDescent="0.2">
      <c r="A199" s="3" t="s">
        <v>318</v>
      </c>
      <c r="B199" s="3" t="s">
        <v>157</v>
      </c>
      <c r="C199" s="3" t="s">
        <v>92</v>
      </c>
      <c r="D199" s="3" t="s">
        <v>43</v>
      </c>
      <c r="E199" s="5">
        <v>3596.52</v>
      </c>
      <c r="F199" s="5">
        <v>0</v>
      </c>
      <c r="G199" s="5">
        <v>3596.52</v>
      </c>
    </row>
    <row r="200" spans="1:7" x14ac:dyDescent="0.2">
      <c r="A200" s="3" t="s">
        <v>319</v>
      </c>
      <c r="B200" s="3" t="s">
        <v>142</v>
      </c>
      <c r="C200" s="3" t="s">
        <v>92</v>
      </c>
      <c r="D200" s="3" t="s">
        <v>43</v>
      </c>
      <c r="E200" s="5">
        <v>3596.52</v>
      </c>
      <c r="F200" s="5">
        <v>0</v>
      </c>
      <c r="G200" s="5">
        <v>3596.52</v>
      </c>
    </row>
    <row r="201" spans="1:7" x14ac:dyDescent="0.2">
      <c r="A201" s="3" t="s">
        <v>320</v>
      </c>
      <c r="B201" s="3" t="s">
        <v>142</v>
      </c>
      <c r="C201" s="3" t="s">
        <v>92</v>
      </c>
      <c r="D201" s="3" t="s">
        <v>43</v>
      </c>
      <c r="E201" s="5">
        <v>3596.52</v>
      </c>
      <c r="F201" s="5">
        <v>0</v>
      </c>
      <c r="G201" s="5">
        <v>3596.52</v>
      </c>
    </row>
    <row r="202" spans="1:7" x14ac:dyDescent="0.2">
      <c r="A202" s="3" t="s">
        <v>321</v>
      </c>
      <c r="B202" s="3" t="s">
        <v>157</v>
      </c>
      <c r="C202" s="3" t="s">
        <v>92</v>
      </c>
      <c r="D202" s="3" t="s">
        <v>43</v>
      </c>
      <c r="E202" s="5">
        <v>3596.52</v>
      </c>
      <c r="F202" s="5">
        <v>0</v>
      </c>
      <c r="G202" s="5">
        <v>3596.52</v>
      </c>
    </row>
    <row r="203" spans="1:7" x14ac:dyDescent="0.2">
      <c r="A203" s="3" t="s">
        <v>322</v>
      </c>
      <c r="B203" s="3" t="s">
        <v>142</v>
      </c>
      <c r="C203" s="3" t="s">
        <v>92</v>
      </c>
      <c r="D203" s="3" t="s">
        <v>43</v>
      </c>
      <c r="E203" s="5">
        <v>3596.52</v>
      </c>
      <c r="F203" s="5">
        <v>0</v>
      </c>
      <c r="G203" s="5">
        <v>3596.52</v>
      </c>
    </row>
    <row r="204" spans="1:7" x14ac:dyDescent="0.2">
      <c r="A204" s="3" t="s">
        <v>323</v>
      </c>
      <c r="B204" s="3" t="s">
        <v>142</v>
      </c>
      <c r="C204" s="3" t="s">
        <v>92</v>
      </c>
      <c r="D204" s="3" t="s">
        <v>43</v>
      </c>
      <c r="E204" s="5">
        <v>3596.52</v>
      </c>
      <c r="F204" s="5">
        <v>0</v>
      </c>
      <c r="G204" s="5">
        <v>3596.52</v>
      </c>
    </row>
    <row r="205" spans="1:7" x14ac:dyDescent="0.2">
      <c r="A205" s="3" t="s">
        <v>324</v>
      </c>
      <c r="B205" s="3" t="s">
        <v>142</v>
      </c>
      <c r="C205" s="3" t="s">
        <v>92</v>
      </c>
      <c r="D205" s="3" t="s">
        <v>43</v>
      </c>
      <c r="E205" s="5">
        <v>3596.52</v>
      </c>
      <c r="F205" s="5">
        <v>0</v>
      </c>
      <c r="G205" s="5">
        <v>3596.52</v>
      </c>
    </row>
    <row r="206" spans="1:7" x14ac:dyDescent="0.2">
      <c r="A206" s="3" t="s">
        <v>325</v>
      </c>
      <c r="B206" s="3" t="s">
        <v>142</v>
      </c>
      <c r="C206" s="3" t="s">
        <v>92</v>
      </c>
      <c r="D206" s="3" t="s">
        <v>43</v>
      </c>
      <c r="E206" s="5">
        <v>3596.52</v>
      </c>
      <c r="F206" s="5">
        <v>0</v>
      </c>
      <c r="G206" s="5">
        <v>3596.52</v>
      </c>
    </row>
    <row r="207" spans="1:7" x14ac:dyDescent="0.2">
      <c r="A207" s="3" t="s">
        <v>326</v>
      </c>
      <c r="B207" s="3" t="s">
        <v>157</v>
      </c>
      <c r="C207" s="3" t="s">
        <v>92</v>
      </c>
      <c r="D207" s="3" t="s">
        <v>43</v>
      </c>
      <c r="E207" s="5">
        <v>3596.52</v>
      </c>
      <c r="F207" s="5">
        <v>0</v>
      </c>
      <c r="G207" s="5">
        <v>3596.52</v>
      </c>
    </row>
    <row r="208" spans="1:7" x14ac:dyDescent="0.2">
      <c r="A208" s="3" t="s">
        <v>327</v>
      </c>
      <c r="B208" s="3" t="s">
        <v>142</v>
      </c>
      <c r="C208" s="3" t="s">
        <v>92</v>
      </c>
      <c r="D208" s="3" t="s">
        <v>43</v>
      </c>
      <c r="E208" s="5">
        <v>3596.52</v>
      </c>
      <c r="F208" s="5">
        <v>0</v>
      </c>
      <c r="G208" s="5">
        <v>3596.52</v>
      </c>
    </row>
    <row r="209" spans="1:7" x14ac:dyDescent="0.2">
      <c r="A209" s="3" t="s">
        <v>328</v>
      </c>
      <c r="B209" s="3" t="s">
        <v>157</v>
      </c>
      <c r="C209" s="3" t="s">
        <v>92</v>
      </c>
      <c r="D209" s="3" t="s">
        <v>43</v>
      </c>
      <c r="E209" s="5">
        <v>3596.52</v>
      </c>
      <c r="F209" s="5">
        <v>0</v>
      </c>
      <c r="G209" s="5">
        <v>3596.52</v>
      </c>
    </row>
    <row r="210" spans="1:7" x14ac:dyDescent="0.2">
      <c r="A210" s="3" t="s">
        <v>329</v>
      </c>
      <c r="B210" s="3" t="s">
        <v>157</v>
      </c>
      <c r="C210" s="3" t="s">
        <v>92</v>
      </c>
      <c r="D210" s="3" t="s">
        <v>43</v>
      </c>
      <c r="E210" s="5">
        <v>3596.52</v>
      </c>
      <c r="F210" s="5">
        <v>0</v>
      </c>
      <c r="G210" s="5">
        <v>3596.52</v>
      </c>
    </row>
    <row r="211" spans="1:7" x14ac:dyDescent="0.2">
      <c r="A211" s="3" t="s">
        <v>330</v>
      </c>
      <c r="B211" s="3" t="s">
        <v>157</v>
      </c>
      <c r="C211" s="3" t="s">
        <v>92</v>
      </c>
      <c r="D211" s="3" t="s">
        <v>43</v>
      </c>
      <c r="E211" s="5">
        <v>3596.52</v>
      </c>
      <c r="F211" s="5">
        <v>0</v>
      </c>
      <c r="G211" s="5">
        <v>3596.52</v>
      </c>
    </row>
    <row r="212" spans="1:7" x14ac:dyDescent="0.2">
      <c r="A212" s="3" t="s">
        <v>331</v>
      </c>
      <c r="B212" s="3" t="s">
        <v>142</v>
      </c>
      <c r="C212" s="3" t="s">
        <v>92</v>
      </c>
      <c r="D212" s="3" t="s">
        <v>43</v>
      </c>
      <c r="E212" s="5">
        <v>3596.52</v>
      </c>
      <c r="F212" s="5">
        <v>0</v>
      </c>
      <c r="G212" s="5">
        <v>3596.52</v>
      </c>
    </row>
    <row r="213" spans="1:7" x14ac:dyDescent="0.2">
      <c r="A213" s="3" t="s">
        <v>332</v>
      </c>
      <c r="B213" s="3" t="s">
        <v>142</v>
      </c>
      <c r="C213" s="3" t="s">
        <v>92</v>
      </c>
      <c r="D213" s="3" t="s">
        <v>43</v>
      </c>
      <c r="E213" s="5">
        <v>3596.52</v>
      </c>
      <c r="F213" s="5">
        <v>0</v>
      </c>
      <c r="G213" s="5">
        <v>3596.52</v>
      </c>
    </row>
    <row r="214" spans="1:7" x14ac:dyDescent="0.2">
      <c r="A214" s="3" t="s">
        <v>333</v>
      </c>
      <c r="B214" s="3" t="s">
        <v>142</v>
      </c>
      <c r="C214" s="3" t="s">
        <v>92</v>
      </c>
      <c r="D214" s="3" t="s">
        <v>43</v>
      </c>
      <c r="E214" s="5">
        <v>3596.52</v>
      </c>
      <c r="F214" s="5">
        <v>0</v>
      </c>
      <c r="G214" s="5">
        <v>3596.52</v>
      </c>
    </row>
    <row r="215" spans="1:7" x14ac:dyDescent="0.2">
      <c r="A215" s="3" t="s">
        <v>334</v>
      </c>
      <c r="B215" s="3" t="s">
        <v>142</v>
      </c>
      <c r="C215" s="3" t="s">
        <v>92</v>
      </c>
      <c r="D215" s="3" t="s">
        <v>43</v>
      </c>
      <c r="E215" s="5">
        <v>3596.52</v>
      </c>
      <c r="F215" s="5">
        <v>0</v>
      </c>
      <c r="G215" s="5">
        <v>3596.52</v>
      </c>
    </row>
    <row r="216" spans="1:7" x14ac:dyDescent="0.2">
      <c r="A216" s="3" t="s">
        <v>335</v>
      </c>
      <c r="B216" s="3" t="s">
        <v>142</v>
      </c>
      <c r="C216" s="3" t="s">
        <v>92</v>
      </c>
      <c r="D216" s="3" t="s">
        <v>43</v>
      </c>
      <c r="E216" s="5">
        <v>3596.52</v>
      </c>
      <c r="F216" s="5">
        <v>0</v>
      </c>
      <c r="G216" s="5">
        <v>3596.52</v>
      </c>
    </row>
    <row r="217" spans="1:7" x14ac:dyDescent="0.2">
      <c r="A217" s="3" t="s">
        <v>336</v>
      </c>
      <c r="B217" s="3" t="s">
        <v>157</v>
      </c>
      <c r="C217" s="3" t="s">
        <v>92</v>
      </c>
      <c r="D217" s="3" t="s">
        <v>43</v>
      </c>
      <c r="E217" s="5">
        <v>3596.52</v>
      </c>
      <c r="F217" s="5">
        <v>0</v>
      </c>
      <c r="G217" s="5">
        <v>3596.52</v>
      </c>
    </row>
    <row r="218" spans="1:7" x14ac:dyDescent="0.2">
      <c r="A218" s="3" t="s">
        <v>337</v>
      </c>
      <c r="B218" s="3" t="s">
        <v>157</v>
      </c>
      <c r="C218" s="3" t="s">
        <v>92</v>
      </c>
      <c r="D218" s="3" t="s">
        <v>43</v>
      </c>
      <c r="E218" s="5">
        <v>3596.52</v>
      </c>
      <c r="F218" s="5">
        <v>0</v>
      </c>
      <c r="G218" s="5">
        <v>3596.52</v>
      </c>
    </row>
    <row r="219" spans="1:7" x14ac:dyDescent="0.2">
      <c r="A219" s="3" t="s">
        <v>338</v>
      </c>
      <c r="B219" s="3" t="s">
        <v>157</v>
      </c>
      <c r="C219" s="3" t="s">
        <v>92</v>
      </c>
      <c r="D219" s="3" t="s">
        <v>43</v>
      </c>
      <c r="E219" s="5">
        <v>3596.52</v>
      </c>
      <c r="F219" s="5">
        <v>0</v>
      </c>
      <c r="G219" s="5">
        <v>3596.52</v>
      </c>
    </row>
    <row r="220" spans="1:7" x14ac:dyDescent="0.2">
      <c r="A220" s="3" t="s">
        <v>339</v>
      </c>
      <c r="B220" s="3" t="s">
        <v>157</v>
      </c>
      <c r="C220" s="3" t="s">
        <v>92</v>
      </c>
      <c r="D220" s="3" t="s">
        <v>43</v>
      </c>
      <c r="E220" s="5">
        <v>3596.52</v>
      </c>
      <c r="F220" s="5">
        <v>0</v>
      </c>
      <c r="G220" s="5">
        <v>3596.52</v>
      </c>
    </row>
    <row r="221" spans="1:7" x14ac:dyDescent="0.2">
      <c r="A221" s="3" t="s">
        <v>340</v>
      </c>
      <c r="B221" s="3" t="s">
        <v>157</v>
      </c>
      <c r="C221" s="3" t="s">
        <v>92</v>
      </c>
      <c r="D221" s="3" t="s">
        <v>43</v>
      </c>
      <c r="E221" s="5">
        <v>3596.52</v>
      </c>
      <c r="F221" s="5">
        <v>0</v>
      </c>
      <c r="G221" s="5">
        <v>3596.52</v>
      </c>
    </row>
    <row r="222" spans="1:7" x14ac:dyDescent="0.2">
      <c r="A222" s="3" t="s">
        <v>341</v>
      </c>
      <c r="B222" s="3" t="s">
        <v>142</v>
      </c>
      <c r="C222" s="3" t="s">
        <v>92</v>
      </c>
      <c r="D222" s="3" t="s">
        <v>43</v>
      </c>
      <c r="E222" s="5">
        <v>3596.52</v>
      </c>
      <c r="F222" s="5">
        <v>0</v>
      </c>
      <c r="G222" s="5">
        <v>3596.52</v>
      </c>
    </row>
    <row r="223" spans="1:7" x14ac:dyDescent="0.2">
      <c r="A223" s="3" t="s">
        <v>342</v>
      </c>
      <c r="B223" s="3" t="s">
        <v>142</v>
      </c>
      <c r="C223" s="3" t="s">
        <v>92</v>
      </c>
      <c r="D223" s="3" t="s">
        <v>43</v>
      </c>
      <c r="E223" s="5">
        <v>3596.52</v>
      </c>
      <c r="F223" s="5">
        <v>0</v>
      </c>
      <c r="G223" s="5">
        <v>3596.52</v>
      </c>
    </row>
    <row r="224" spans="1:7" x14ac:dyDescent="0.2">
      <c r="A224" s="3" t="s">
        <v>343</v>
      </c>
      <c r="B224" s="3" t="s">
        <v>157</v>
      </c>
      <c r="C224" s="3" t="s">
        <v>92</v>
      </c>
      <c r="D224" s="3" t="s">
        <v>43</v>
      </c>
      <c r="E224" s="5">
        <v>3596.52</v>
      </c>
      <c r="F224" s="5">
        <v>0</v>
      </c>
      <c r="G224" s="5">
        <v>3596.52</v>
      </c>
    </row>
    <row r="225" spans="1:7" x14ac:dyDescent="0.2">
      <c r="A225" s="3" t="s">
        <v>344</v>
      </c>
      <c r="B225" s="3" t="s">
        <v>142</v>
      </c>
      <c r="C225" s="3" t="s">
        <v>92</v>
      </c>
      <c r="D225" s="3" t="s">
        <v>43</v>
      </c>
      <c r="E225" s="5">
        <v>3596.52</v>
      </c>
      <c r="F225" s="5">
        <v>0</v>
      </c>
      <c r="G225" s="5">
        <v>3596.52</v>
      </c>
    </row>
    <row r="226" spans="1:7" x14ac:dyDescent="0.2">
      <c r="A226" s="3" t="s">
        <v>345</v>
      </c>
      <c r="B226" s="3" t="s">
        <v>142</v>
      </c>
      <c r="C226" s="3" t="s">
        <v>92</v>
      </c>
      <c r="D226" s="3" t="s">
        <v>43</v>
      </c>
      <c r="E226" s="5">
        <v>3596.52</v>
      </c>
      <c r="F226" s="5">
        <v>0</v>
      </c>
      <c r="G226" s="5">
        <v>3596.52</v>
      </c>
    </row>
    <row r="227" spans="1:7" x14ac:dyDescent="0.2">
      <c r="A227" s="3" t="s">
        <v>346</v>
      </c>
      <c r="B227" s="3" t="s">
        <v>142</v>
      </c>
      <c r="C227" s="3" t="s">
        <v>92</v>
      </c>
      <c r="D227" s="3" t="s">
        <v>43</v>
      </c>
      <c r="E227" s="5">
        <v>3596.52</v>
      </c>
      <c r="F227" s="5">
        <v>0</v>
      </c>
      <c r="G227" s="5">
        <v>3596.52</v>
      </c>
    </row>
    <row r="228" spans="1:7" x14ac:dyDescent="0.2">
      <c r="A228" s="3" t="s">
        <v>347</v>
      </c>
      <c r="B228" s="3" t="s">
        <v>142</v>
      </c>
      <c r="C228" s="3" t="s">
        <v>92</v>
      </c>
      <c r="D228" s="3" t="s">
        <v>43</v>
      </c>
      <c r="E228" s="5">
        <v>3596.52</v>
      </c>
      <c r="F228" s="5">
        <v>0</v>
      </c>
      <c r="G228" s="5">
        <v>3596.52</v>
      </c>
    </row>
    <row r="229" spans="1:7" x14ac:dyDescent="0.2">
      <c r="A229" s="3" t="s">
        <v>348</v>
      </c>
      <c r="B229" s="3" t="s">
        <v>157</v>
      </c>
      <c r="C229" s="3" t="s">
        <v>92</v>
      </c>
      <c r="D229" s="3" t="s">
        <v>43</v>
      </c>
      <c r="E229" s="5">
        <v>3596.52</v>
      </c>
      <c r="F229" s="5">
        <v>0</v>
      </c>
      <c r="G229" s="5">
        <v>3596.52</v>
      </c>
    </row>
    <row r="230" spans="1:7" x14ac:dyDescent="0.2">
      <c r="A230" s="3" t="s">
        <v>349</v>
      </c>
      <c r="B230" s="3" t="s">
        <v>142</v>
      </c>
      <c r="C230" s="3" t="s">
        <v>92</v>
      </c>
      <c r="D230" s="3" t="s">
        <v>43</v>
      </c>
      <c r="E230" s="5">
        <v>3596.52</v>
      </c>
      <c r="F230" s="5">
        <v>0</v>
      </c>
      <c r="G230" s="5">
        <v>3596.52</v>
      </c>
    </row>
    <row r="231" spans="1:7" x14ac:dyDescent="0.2">
      <c r="A231" s="3" t="s">
        <v>350</v>
      </c>
      <c r="B231" s="3" t="s">
        <v>157</v>
      </c>
      <c r="C231" s="3" t="s">
        <v>92</v>
      </c>
      <c r="D231" s="3" t="s">
        <v>43</v>
      </c>
      <c r="E231" s="5">
        <v>3596.52</v>
      </c>
      <c r="F231" s="5">
        <v>0</v>
      </c>
      <c r="G231" s="5">
        <v>3596.52</v>
      </c>
    </row>
    <row r="232" spans="1:7" x14ac:dyDescent="0.2">
      <c r="A232" s="3" t="s">
        <v>351</v>
      </c>
      <c r="B232" s="3" t="s">
        <v>142</v>
      </c>
      <c r="C232" s="3" t="s">
        <v>92</v>
      </c>
      <c r="D232" s="3" t="s">
        <v>43</v>
      </c>
      <c r="E232" s="5">
        <v>3596.52</v>
      </c>
      <c r="F232" s="5">
        <v>0</v>
      </c>
      <c r="G232" s="5">
        <v>3596.52</v>
      </c>
    </row>
    <row r="233" spans="1:7" x14ac:dyDescent="0.2">
      <c r="A233" s="3" t="s">
        <v>352</v>
      </c>
      <c r="B233" s="3" t="s">
        <v>142</v>
      </c>
      <c r="C233" s="3" t="s">
        <v>92</v>
      </c>
      <c r="D233" s="3" t="s">
        <v>43</v>
      </c>
      <c r="E233" s="5">
        <v>3596.52</v>
      </c>
      <c r="F233" s="5">
        <v>0</v>
      </c>
      <c r="G233" s="5">
        <v>3596.52</v>
      </c>
    </row>
    <row r="234" spans="1:7" x14ac:dyDescent="0.2">
      <c r="A234" s="3" t="s">
        <v>353</v>
      </c>
      <c r="B234" s="3" t="s">
        <v>142</v>
      </c>
      <c r="C234" s="3" t="s">
        <v>92</v>
      </c>
      <c r="D234" s="3" t="s">
        <v>43</v>
      </c>
      <c r="E234" s="5">
        <v>3596.52</v>
      </c>
      <c r="F234" s="5">
        <v>0</v>
      </c>
      <c r="G234" s="5">
        <v>3596.52</v>
      </c>
    </row>
    <row r="235" spans="1:7" x14ac:dyDescent="0.2">
      <c r="A235" s="3" t="s">
        <v>354</v>
      </c>
      <c r="B235" s="3" t="s">
        <v>142</v>
      </c>
      <c r="C235" s="3" t="s">
        <v>92</v>
      </c>
      <c r="D235" s="3" t="s">
        <v>43</v>
      </c>
      <c r="E235" s="5">
        <v>3596.52</v>
      </c>
      <c r="F235" s="5">
        <v>0</v>
      </c>
      <c r="G235" s="5">
        <v>3596.52</v>
      </c>
    </row>
    <row r="236" spans="1:7" x14ac:dyDescent="0.2">
      <c r="A236" s="3" t="s">
        <v>355</v>
      </c>
      <c r="B236" s="3" t="s">
        <v>142</v>
      </c>
      <c r="C236" s="3" t="s">
        <v>92</v>
      </c>
      <c r="D236" s="3" t="s">
        <v>43</v>
      </c>
      <c r="E236" s="5">
        <v>3596.52</v>
      </c>
      <c r="F236" s="5">
        <v>0</v>
      </c>
      <c r="G236" s="5">
        <v>3596.52</v>
      </c>
    </row>
    <row r="237" spans="1:7" x14ac:dyDescent="0.2">
      <c r="A237" s="3" t="s">
        <v>356</v>
      </c>
      <c r="B237" s="3" t="s">
        <v>142</v>
      </c>
      <c r="C237" s="3" t="s">
        <v>92</v>
      </c>
      <c r="D237" s="3" t="s">
        <v>43</v>
      </c>
      <c r="E237" s="5">
        <v>3596.52</v>
      </c>
      <c r="F237" s="5">
        <v>0</v>
      </c>
      <c r="G237" s="5">
        <v>3596.52</v>
      </c>
    </row>
    <row r="238" spans="1:7" x14ac:dyDescent="0.2">
      <c r="A238" s="3" t="s">
        <v>357</v>
      </c>
      <c r="B238" s="3" t="s">
        <v>157</v>
      </c>
      <c r="C238" s="3" t="s">
        <v>92</v>
      </c>
      <c r="D238" s="3" t="s">
        <v>43</v>
      </c>
      <c r="E238" s="5">
        <v>3596.52</v>
      </c>
      <c r="F238" s="5">
        <v>0</v>
      </c>
      <c r="G238" s="5">
        <v>3596.52</v>
      </c>
    </row>
    <row r="239" spans="1:7" x14ac:dyDescent="0.2">
      <c r="A239" s="3" t="s">
        <v>358</v>
      </c>
      <c r="B239" s="3" t="s">
        <v>142</v>
      </c>
      <c r="C239" s="3" t="s">
        <v>92</v>
      </c>
      <c r="D239" s="3" t="s">
        <v>43</v>
      </c>
      <c r="E239" s="5">
        <v>3596.52</v>
      </c>
      <c r="F239" s="5">
        <v>0</v>
      </c>
      <c r="G239" s="5">
        <v>3596.52</v>
      </c>
    </row>
    <row r="240" spans="1:7" x14ac:dyDescent="0.2">
      <c r="A240" s="3" t="s">
        <v>359</v>
      </c>
      <c r="B240" s="3" t="s">
        <v>142</v>
      </c>
      <c r="C240" s="3" t="s">
        <v>92</v>
      </c>
      <c r="D240" s="3" t="s">
        <v>43</v>
      </c>
      <c r="E240" s="5">
        <v>3596.52</v>
      </c>
      <c r="F240" s="5">
        <v>0</v>
      </c>
      <c r="G240" s="5">
        <v>3596.52</v>
      </c>
    </row>
    <row r="241" spans="1:7" x14ac:dyDescent="0.2">
      <c r="A241" s="3" t="s">
        <v>360</v>
      </c>
      <c r="B241" s="3" t="s">
        <v>142</v>
      </c>
      <c r="C241" s="3" t="s">
        <v>92</v>
      </c>
      <c r="D241" s="3" t="s">
        <v>43</v>
      </c>
      <c r="E241" s="5">
        <v>3596.52</v>
      </c>
      <c r="F241" s="5">
        <v>0</v>
      </c>
      <c r="G241" s="5">
        <v>3596.52</v>
      </c>
    </row>
    <row r="242" spans="1:7" x14ac:dyDescent="0.2">
      <c r="A242" s="3" t="s">
        <v>361</v>
      </c>
      <c r="B242" s="3" t="s">
        <v>142</v>
      </c>
      <c r="C242" s="3" t="s">
        <v>92</v>
      </c>
      <c r="D242" s="3" t="s">
        <v>43</v>
      </c>
      <c r="E242" s="5">
        <v>3596.52</v>
      </c>
      <c r="F242" s="5">
        <v>0</v>
      </c>
      <c r="G242" s="5">
        <v>3596.52</v>
      </c>
    </row>
    <row r="243" spans="1:7" x14ac:dyDescent="0.2">
      <c r="A243" s="3" t="s">
        <v>362</v>
      </c>
      <c r="B243" s="3" t="s">
        <v>142</v>
      </c>
      <c r="C243" s="3" t="s">
        <v>92</v>
      </c>
      <c r="D243" s="3" t="s">
        <v>43</v>
      </c>
      <c r="E243" s="5">
        <v>3596.52</v>
      </c>
      <c r="F243" s="5">
        <v>0</v>
      </c>
      <c r="G243" s="5">
        <v>3596.52</v>
      </c>
    </row>
    <row r="244" spans="1:7" x14ac:dyDescent="0.2">
      <c r="A244" s="3" t="s">
        <v>363</v>
      </c>
      <c r="B244" s="3" t="s">
        <v>142</v>
      </c>
      <c r="C244" s="3" t="s">
        <v>92</v>
      </c>
      <c r="D244" s="3" t="s">
        <v>43</v>
      </c>
      <c r="E244" s="5">
        <v>3596.52</v>
      </c>
      <c r="F244" s="5">
        <v>0</v>
      </c>
      <c r="G244" s="5">
        <v>3596.52</v>
      </c>
    </row>
    <row r="245" spans="1:7" x14ac:dyDescent="0.2">
      <c r="A245" s="3" t="s">
        <v>364</v>
      </c>
      <c r="B245" s="3" t="s">
        <v>142</v>
      </c>
      <c r="C245" s="3" t="s">
        <v>92</v>
      </c>
      <c r="D245" s="3" t="s">
        <v>43</v>
      </c>
      <c r="E245" s="5">
        <v>3596.52</v>
      </c>
      <c r="F245" s="5">
        <v>0</v>
      </c>
      <c r="G245" s="5">
        <v>3596.52</v>
      </c>
    </row>
    <row r="246" spans="1:7" x14ac:dyDescent="0.2">
      <c r="A246" s="3" t="s">
        <v>365</v>
      </c>
      <c r="B246" s="3" t="s">
        <v>142</v>
      </c>
      <c r="C246" s="3" t="s">
        <v>92</v>
      </c>
      <c r="D246" s="3" t="s">
        <v>43</v>
      </c>
      <c r="E246" s="5">
        <v>3596.52</v>
      </c>
      <c r="F246" s="5">
        <v>0</v>
      </c>
      <c r="G246" s="5">
        <v>3596.52</v>
      </c>
    </row>
    <row r="247" spans="1:7" x14ac:dyDescent="0.2">
      <c r="A247" s="3" t="s">
        <v>366</v>
      </c>
      <c r="B247" s="3" t="s">
        <v>142</v>
      </c>
      <c r="C247" s="3" t="s">
        <v>92</v>
      </c>
      <c r="D247" s="3" t="s">
        <v>43</v>
      </c>
      <c r="E247" s="5">
        <v>3596.52</v>
      </c>
      <c r="F247" s="5">
        <v>0</v>
      </c>
      <c r="G247" s="5">
        <v>3596.52</v>
      </c>
    </row>
    <row r="248" spans="1:7" x14ac:dyDescent="0.2">
      <c r="A248" s="3" t="s">
        <v>367</v>
      </c>
      <c r="B248" s="3" t="s">
        <v>142</v>
      </c>
      <c r="C248" s="3" t="s">
        <v>92</v>
      </c>
      <c r="D248" s="3" t="s">
        <v>43</v>
      </c>
      <c r="E248" s="5">
        <v>3596.52</v>
      </c>
      <c r="F248" s="5">
        <v>0</v>
      </c>
      <c r="G248" s="5">
        <v>3596.52</v>
      </c>
    </row>
    <row r="249" spans="1:7" x14ac:dyDescent="0.2">
      <c r="A249" s="3" t="s">
        <v>368</v>
      </c>
      <c r="B249" s="3" t="s">
        <v>369</v>
      </c>
      <c r="C249" s="3" t="s">
        <v>92</v>
      </c>
      <c r="D249" s="3" t="s">
        <v>43</v>
      </c>
      <c r="E249" s="5">
        <v>3596.52</v>
      </c>
      <c r="F249" s="5">
        <v>0</v>
      </c>
      <c r="G249" s="5">
        <v>3596.52</v>
      </c>
    </row>
    <row r="250" spans="1:7" x14ac:dyDescent="0.2">
      <c r="A250" s="3" t="s">
        <v>370</v>
      </c>
      <c r="B250" s="3" t="s">
        <v>142</v>
      </c>
      <c r="C250" s="3" t="s">
        <v>92</v>
      </c>
      <c r="D250" s="3" t="s">
        <v>43</v>
      </c>
      <c r="E250" s="5">
        <v>3596.52</v>
      </c>
      <c r="F250" s="5">
        <v>0</v>
      </c>
      <c r="G250" s="5">
        <v>3596.52</v>
      </c>
    </row>
    <row r="251" spans="1:7" x14ac:dyDescent="0.2">
      <c r="A251" s="3" t="s">
        <v>371</v>
      </c>
      <c r="B251" s="3" t="s">
        <v>157</v>
      </c>
      <c r="C251" s="3" t="s">
        <v>92</v>
      </c>
      <c r="D251" s="3" t="s">
        <v>43</v>
      </c>
      <c r="E251" s="5">
        <v>3596.52</v>
      </c>
      <c r="F251" s="5">
        <v>0</v>
      </c>
      <c r="G251" s="5">
        <v>3596.52</v>
      </c>
    </row>
    <row r="252" spans="1:7" x14ac:dyDescent="0.2">
      <c r="A252" s="3" t="s">
        <v>372</v>
      </c>
      <c r="B252" s="3" t="s">
        <v>142</v>
      </c>
      <c r="C252" s="3" t="s">
        <v>92</v>
      </c>
      <c r="D252" s="3" t="s">
        <v>43</v>
      </c>
      <c r="E252" s="5">
        <v>3596.52</v>
      </c>
      <c r="F252" s="5">
        <v>0</v>
      </c>
      <c r="G252" s="5">
        <v>3596.52</v>
      </c>
    </row>
    <row r="253" spans="1:7" x14ac:dyDescent="0.2">
      <c r="A253" s="3" t="s">
        <v>373</v>
      </c>
      <c r="B253" s="3" t="s">
        <v>157</v>
      </c>
      <c r="C253" s="3" t="s">
        <v>92</v>
      </c>
      <c r="D253" s="3" t="s">
        <v>43</v>
      </c>
      <c r="E253" s="5">
        <v>3596.52</v>
      </c>
      <c r="F253" s="5">
        <v>0</v>
      </c>
      <c r="G253" s="5">
        <v>3596.52</v>
      </c>
    </row>
    <row r="254" spans="1:7" x14ac:dyDescent="0.2">
      <c r="A254" s="3" t="s">
        <v>374</v>
      </c>
      <c r="B254" s="3" t="s">
        <v>157</v>
      </c>
      <c r="C254" s="3" t="s">
        <v>92</v>
      </c>
      <c r="D254" s="3" t="s">
        <v>43</v>
      </c>
      <c r="E254" s="5">
        <v>3596.52</v>
      </c>
      <c r="F254" s="5">
        <v>0</v>
      </c>
      <c r="G254" s="5">
        <v>3596.52</v>
      </c>
    </row>
    <row r="255" spans="1:7" x14ac:dyDescent="0.2">
      <c r="A255" s="3" t="s">
        <v>375</v>
      </c>
      <c r="B255" s="3" t="s">
        <v>142</v>
      </c>
      <c r="C255" s="3" t="s">
        <v>92</v>
      </c>
      <c r="D255" s="3" t="s">
        <v>43</v>
      </c>
      <c r="E255" s="5">
        <v>3596.52</v>
      </c>
      <c r="F255" s="5">
        <v>0</v>
      </c>
      <c r="G255" s="5">
        <v>3596.52</v>
      </c>
    </row>
    <row r="256" spans="1:7" x14ac:dyDescent="0.2">
      <c r="A256" s="3" t="s">
        <v>376</v>
      </c>
      <c r="B256" s="3" t="s">
        <v>142</v>
      </c>
      <c r="C256" s="3" t="s">
        <v>92</v>
      </c>
      <c r="D256" s="3" t="s">
        <v>43</v>
      </c>
      <c r="E256" s="5">
        <v>3596.52</v>
      </c>
      <c r="F256" s="5">
        <v>0</v>
      </c>
      <c r="G256" s="5">
        <v>3596.52</v>
      </c>
    </row>
    <row r="257" spans="1:7" x14ac:dyDescent="0.2">
      <c r="A257" s="3" t="s">
        <v>377</v>
      </c>
      <c r="B257" s="3" t="s">
        <v>142</v>
      </c>
      <c r="C257" s="3" t="s">
        <v>92</v>
      </c>
      <c r="D257" s="3" t="s">
        <v>43</v>
      </c>
      <c r="E257" s="5">
        <v>3596.52</v>
      </c>
      <c r="F257" s="5">
        <v>0</v>
      </c>
      <c r="G257" s="5">
        <v>3596.52</v>
      </c>
    </row>
    <row r="258" spans="1:7" x14ac:dyDescent="0.2">
      <c r="A258" s="3" t="s">
        <v>378</v>
      </c>
      <c r="B258" s="3" t="s">
        <v>142</v>
      </c>
      <c r="C258" s="3" t="s">
        <v>92</v>
      </c>
      <c r="D258" s="3" t="s">
        <v>43</v>
      </c>
      <c r="E258" s="5">
        <v>3596.52</v>
      </c>
      <c r="F258" s="5">
        <v>0</v>
      </c>
      <c r="G258" s="5">
        <v>3596.52</v>
      </c>
    </row>
    <row r="259" spans="1:7" x14ac:dyDescent="0.2">
      <c r="A259" s="3" t="s">
        <v>379</v>
      </c>
      <c r="B259" s="3" t="s">
        <v>142</v>
      </c>
      <c r="C259" s="3" t="s">
        <v>92</v>
      </c>
      <c r="D259" s="3" t="s">
        <v>43</v>
      </c>
      <c r="E259" s="5">
        <v>3596.52</v>
      </c>
      <c r="F259" s="5">
        <v>0</v>
      </c>
      <c r="G259" s="5">
        <v>3596.52</v>
      </c>
    </row>
    <row r="260" spans="1:7" x14ac:dyDescent="0.2">
      <c r="A260" s="3" t="s">
        <v>380</v>
      </c>
      <c r="B260" s="3" t="s">
        <v>157</v>
      </c>
      <c r="C260" s="3" t="s">
        <v>92</v>
      </c>
      <c r="D260" s="3" t="s">
        <v>43</v>
      </c>
      <c r="E260" s="5">
        <v>3596.52</v>
      </c>
      <c r="F260" s="5">
        <v>0</v>
      </c>
      <c r="G260" s="5">
        <v>3596.52</v>
      </c>
    </row>
    <row r="261" spans="1:7" x14ac:dyDescent="0.2">
      <c r="A261" s="3" t="s">
        <v>381</v>
      </c>
      <c r="B261" s="3" t="s">
        <v>142</v>
      </c>
      <c r="C261" s="3" t="s">
        <v>92</v>
      </c>
      <c r="D261" s="3" t="s">
        <v>43</v>
      </c>
      <c r="E261" s="5">
        <v>3596.52</v>
      </c>
      <c r="F261" s="5">
        <v>0</v>
      </c>
      <c r="G261" s="5">
        <v>3596.52</v>
      </c>
    </row>
    <row r="262" spans="1:7" x14ac:dyDescent="0.2">
      <c r="A262" s="3" t="s">
        <v>382</v>
      </c>
      <c r="B262" s="3" t="s">
        <v>157</v>
      </c>
      <c r="C262" s="3" t="s">
        <v>92</v>
      </c>
      <c r="D262" s="3" t="s">
        <v>43</v>
      </c>
      <c r="E262" s="5">
        <v>3596.52</v>
      </c>
      <c r="F262" s="5">
        <v>0</v>
      </c>
      <c r="G262" s="5">
        <v>3596.52</v>
      </c>
    </row>
    <row r="263" spans="1:7" x14ac:dyDescent="0.2">
      <c r="A263" s="3" t="s">
        <v>383</v>
      </c>
      <c r="B263" s="3" t="s">
        <v>142</v>
      </c>
      <c r="C263" s="3" t="s">
        <v>92</v>
      </c>
      <c r="D263" s="3" t="s">
        <v>43</v>
      </c>
      <c r="E263" s="5">
        <v>3596.52</v>
      </c>
      <c r="F263" s="5">
        <v>0</v>
      </c>
      <c r="G263" s="5">
        <v>3596.52</v>
      </c>
    </row>
    <row r="264" spans="1:7" x14ac:dyDescent="0.2">
      <c r="A264" s="3" t="s">
        <v>384</v>
      </c>
      <c r="B264" s="3" t="s">
        <v>142</v>
      </c>
      <c r="C264" s="3" t="s">
        <v>92</v>
      </c>
      <c r="D264" s="3" t="s">
        <v>43</v>
      </c>
      <c r="E264" s="5">
        <v>3596.52</v>
      </c>
      <c r="F264" s="5">
        <v>0</v>
      </c>
      <c r="G264" s="5">
        <v>3596.52</v>
      </c>
    </row>
    <row r="265" spans="1:7" x14ac:dyDescent="0.2">
      <c r="A265" s="3" t="s">
        <v>385</v>
      </c>
      <c r="B265" s="3" t="s">
        <v>142</v>
      </c>
      <c r="C265" s="3" t="s">
        <v>92</v>
      </c>
      <c r="D265" s="3" t="s">
        <v>43</v>
      </c>
      <c r="E265" s="5">
        <v>3596.52</v>
      </c>
      <c r="F265" s="5">
        <v>0</v>
      </c>
      <c r="G265" s="5">
        <v>3596.52</v>
      </c>
    </row>
    <row r="266" spans="1:7" x14ac:dyDescent="0.2">
      <c r="A266" s="3" t="s">
        <v>386</v>
      </c>
      <c r="B266" s="3" t="s">
        <v>142</v>
      </c>
      <c r="C266" s="3" t="s">
        <v>92</v>
      </c>
      <c r="D266" s="3" t="s">
        <v>43</v>
      </c>
      <c r="E266" s="5">
        <v>3596.52</v>
      </c>
      <c r="F266" s="5">
        <v>0</v>
      </c>
      <c r="G266" s="5">
        <v>3596.52</v>
      </c>
    </row>
    <row r="267" spans="1:7" x14ac:dyDescent="0.2">
      <c r="A267" s="3" t="s">
        <v>387</v>
      </c>
      <c r="B267" s="3" t="s">
        <v>142</v>
      </c>
      <c r="C267" s="3" t="s">
        <v>92</v>
      </c>
      <c r="D267" s="3" t="s">
        <v>43</v>
      </c>
      <c r="E267" s="5">
        <v>3596.52</v>
      </c>
      <c r="F267" s="5">
        <v>0</v>
      </c>
      <c r="G267" s="5">
        <v>3596.52</v>
      </c>
    </row>
    <row r="268" spans="1:7" x14ac:dyDescent="0.2">
      <c r="A268" s="3" t="s">
        <v>388</v>
      </c>
      <c r="B268" s="3" t="s">
        <v>142</v>
      </c>
      <c r="C268" s="3" t="s">
        <v>92</v>
      </c>
      <c r="D268" s="3" t="s">
        <v>43</v>
      </c>
      <c r="E268" s="5">
        <v>3596.52</v>
      </c>
      <c r="F268" s="5">
        <v>0</v>
      </c>
      <c r="G268" s="5">
        <v>3596.52</v>
      </c>
    </row>
    <row r="269" spans="1:7" x14ac:dyDescent="0.2">
      <c r="A269" s="3" t="s">
        <v>389</v>
      </c>
      <c r="B269" s="3" t="s">
        <v>157</v>
      </c>
      <c r="C269" s="3" t="s">
        <v>92</v>
      </c>
      <c r="D269" s="3" t="s">
        <v>43</v>
      </c>
      <c r="E269" s="5">
        <v>3596.52</v>
      </c>
      <c r="F269" s="5">
        <v>0</v>
      </c>
      <c r="G269" s="5">
        <v>3596.52</v>
      </c>
    </row>
    <row r="270" spans="1:7" x14ac:dyDescent="0.2">
      <c r="A270" s="3" t="s">
        <v>390</v>
      </c>
      <c r="B270" s="3" t="s">
        <v>142</v>
      </c>
      <c r="C270" s="3" t="s">
        <v>92</v>
      </c>
      <c r="D270" s="3" t="s">
        <v>43</v>
      </c>
      <c r="E270" s="5">
        <v>3596.52</v>
      </c>
      <c r="F270" s="5">
        <v>0</v>
      </c>
      <c r="G270" s="5">
        <v>3596.52</v>
      </c>
    </row>
    <row r="271" spans="1:7" x14ac:dyDescent="0.2">
      <c r="A271" s="3" t="s">
        <v>391</v>
      </c>
      <c r="B271" s="3" t="s">
        <v>142</v>
      </c>
      <c r="C271" s="3" t="s">
        <v>92</v>
      </c>
      <c r="D271" s="3" t="s">
        <v>43</v>
      </c>
      <c r="E271" s="5">
        <v>3596.52</v>
      </c>
      <c r="F271" s="5">
        <v>0</v>
      </c>
      <c r="G271" s="5">
        <v>3596.52</v>
      </c>
    </row>
    <row r="272" spans="1:7" x14ac:dyDescent="0.2">
      <c r="A272" s="3" t="s">
        <v>392</v>
      </c>
      <c r="B272" s="3" t="s">
        <v>157</v>
      </c>
      <c r="C272" s="3" t="s">
        <v>92</v>
      </c>
      <c r="D272" s="3" t="s">
        <v>43</v>
      </c>
      <c r="E272" s="5">
        <v>3596.52</v>
      </c>
      <c r="F272" s="5">
        <v>0</v>
      </c>
      <c r="G272" s="5">
        <v>3596.52</v>
      </c>
    </row>
    <row r="273" spans="1:7" x14ac:dyDescent="0.2">
      <c r="A273" s="3" t="s">
        <v>393</v>
      </c>
      <c r="B273" s="3" t="s">
        <v>142</v>
      </c>
      <c r="C273" s="3" t="s">
        <v>92</v>
      </c>
      <c r="D273" s="3" t="s">
        <v>43</v>
      </c>
      <c r="E273" s="5">
        <v>3596.52</v>
      </c>
      <c r="F273" s="5">
        <v>0</v>
      </c>
      <c r="G273" s="5">
        <v>3596.52</v>
      </c>
    </row>
    <row r="274" spans="1:7" x14ac:dyDescent="0.2">
      <c r="A274" s="3" t="s">
        <v>394</v>
      </c>
      <c r="B274" s="3" t="s">
        <v>142</v>
      </c>
      <c r="C274" s="3" t="s">
        <v>92</v>
      </c>
      <c r="D274" s="3" t="s">
        <v>43</v>
      </c>
      <c r="E274" s="5">
        <v>3596.52</v>
      </c>
      <c r="F274" s="5">
        <v>0</v>
      </c>
      <c r="G274" s="5">
        <v>3596.52</v>
      </c>
    </row>
    <row r="275" spans="1:7" x14ac:dyDescent="0.2">
      <c r="A275" s="3" t="s">
        <v>395</v>
      </c>
      <c r="B275" s="3" t="s">
        <v>142</v>
      </c>
      <c r="C275" s="3" t="s">
        <v>92</v>
      </c>
      <c r="D275" s="3" t="s">
        <v>43</v>
      </c>
      <c r="E275" s="5">
        <v>3596.52</v>
      </c>
      <c r="F275" s="5">
        <v>0</v>
      </c>
      <c r="G275" s="5">
        <v>3596.52</v>
      </c>
    </row>
    <row r="276" spans="1:7" x14ac:dyDescent="0.2">
      <c r="A276" s="3" t="s">
        <v>396</v>
      </c>
      <c r="B276" s="3" t="s">
        <v>142</v>
      </c>
      <c r="C276" s="3" t="s">
        <v>92</v>
      </c>
      <c r="D276" s="3" t="s">
        <v>43</v>
      </c>
      <c r="E276" s="5">
        <v>3596.52</v>
      </c>
      <c r="F276" s="5">
        <v>0</v>
      </c>
      <c r="G276" s="5">
        <v>3596.52</v>
      </c>
    </row>
    <row r="277" spans="1:7" x14ac:dyDescent="0.2">
      <c r="A277" s="3" t="s">
        <v>397</v>
      </c>
      <c r="B277" s="3" t="s">
        <v>142</v>
      </c>
      <c r="C277" s="3" t="s">
        <v>92</v>
      </c>
      <c r="D277" s="3" t="s">
        <v>43</v>
      </c>
      <c r="E277" s="5">
        <v>3596.52</v>
      </c>
      <c r="F277" s="5">
        <v>0</v>
      </c>
      <c r="G277" s="5">
        <v>3596.52</v>
      </c>
    </row>
    <row r="278" spans="1:7" x14ac:dyDescent="0.2">
      <c r="A278" s="3" t="s">
        <v>398</v>
      </c>
      <c r="B278" s="3" t="s">
        <v>142</v>
      </c>
      <c r="C278" s="3" t="s">
        <v>92</v>
      </c>
      <c r="D278" s="3" t="s">
        <v>43</v>
      </c>
      <c r="E278" s="5">
        <v>3596.52</v>
      </c>
      <c r="F278" s="5">
        <v>0</v>
      </c>
      <c r="G278" s="5">
        <v>3596.52</v>
      </c>
    </row>
    <row r="279" spans="1:7" x14ac:dyDescent="0.2">
      <c r="A279" s="3" t="s">
        <v>399</v>
      </c>
      <c r="B279" s="3" t="s">
        <v>142</v>
      </c>
      <c r="C279" s="3" t="s">
        <v>92</v>
      </c>
      <c r="D279" s="3" t="s">
        <v>43</v>
      </c>
      <c r="E279" s="5">
        <v>3596.52</v>
      </c>
      <c r="F279" s="5">
        <v>0</v>
      </c>
      <c r="G279" s="5">
        <v>3596.52</v>
      </c>
    </row>
    <row r="280" spans="1:7" x14ac:dyDescent="0.2">
      <c r="A280" s="3" t="s">
        <v>400</v>
      </c>
      <c r="B280" s="3" t="s">
        <v>142</v>
      </c>
      <c r="C280" s="3" t="s">
        <v>92</v>
      </c>
      <c r="D280" s="3" t="s">
        <v>43</v>
      </c>
      <c r="E280" s="5">
        <v>3596.52</v>
      </c>
      <c r="F280" s="5">
        <v>0</v>
      </c>
      <c r="G280" s="5">
        <v>3596.52</v>
      </c>
    </row>
    <row r="281" spans="1:7" x14ac:dyDescent="0.2">
      <c r="A281" s="3" t="s">
        <v>401</v>
      </c>
      <c r="B281" s="3" t="s">
        <v>142</v>
      </c>
      <c r="C281" s="3" t="s">
        <v>92</v>
      </c>
      <c r="D281" s="3" t="s">
        <v>43</v>
      </c>
      <c r="E281" s="5">
        <v>3596.52</v>
      </c>
      <c r="F281" s="5">
        <v>0</v>
      </c>
      <c r="G281" s="5">
        <v>3596.52</v>
      </c>
    </row>
    <row r="282" spans="1:7" x14ac:dyDescent="0.2">
      <c r="A282" s="3" t="s">
        <v>402</v>
      </c>
      <c r="B282" s="3" t="s">
        <v>142</v>
      </c>
      <c r="C282" s="3" t="s">
        <v>92</v>
      </c>
      <c r="D282" s="3" t="s">
        <v>43</v>
      </c>
      <c r="E282" s="5">
        <v>3596.52</v>
      </c>
      <c r="F282" s="5">
        <v>0</v>
      </c>
      <c r="G282" s="5">
        <v>3596.52</v>
      </c>
    </row>
    <row r="283" spans="1:7" x14ac:dyDescent="0.2">
      <c r="A283" s="3" t="s">
        <v>403</v>
      </c>
      <c r="B283" s="3" t="s">
        <v>142</v>
      </c>
      <c r="C283" s="3" t="s">
        <v>92</v>
      </c>
      <c r="D283" s="3" t="s">
        <v>43</v>
      </c>
      <c r="E283" s="5">
        <v>3596.52</v>
      </c>
      <c r="F283" s="5">
        <v>0</v>
      </c>
      <c r="G283" s="5">
        <v>3596.52</v>
      </c>
    </row>
    <row r="284" spans="1:7" x14ac:dyDescent="0.2">
      <c r="A284" s="3" t="s">
        <v>404</v>
      </c>
      <c r="B284" s="3" t="s">
        <v>405</v>
      </c>
      <c r="C284" s="3" t="s">
        <v>92</v>
      </c>
      <c r="D284" s="3" t="s">
        <v>43</v>
      </c>
      <c r="E284" s="5">
        <v>3596.52</v>
      </c>
      <c r="F284" s="5">
        <v>0</v>
      </c>
      <c r="G284" s="5">
        <v>3596.52</v>
      </c>
    </row>
    <row r="285" spans="1:7" x14ac:dyDescent="0.2">
      <c r="A285" s="3" t="s">
        <v>406</v>
      </c>
      <c r="B285" s="3" t="s">
        <v>157</v>
      </c>
      <c r="C285" s="3" t="s">
        <v>92</v>
      </c>
      <c r="D285" s="3" t="s">
        <v>43</v>
      </c>
      <c r="E285" s="5">
        <v>3596.52</v>
      </c>
      <c r="F285" s="5">
        <v>0</v>
      </c>
      <c r="G285" s="5">
        <v>3596.52</v>
      </c>
    </row>
    <row r="286" spans="1:7" x14ac:dyDescent="0.2">
      <c r="A286" s="3" t="s">
        <v>407</v>
      </c>
      <c r="B286" s="3" t="s">
        <v>142</v>
      </c>
      <c r="C286" s="3" t="s">
        <v>92</v>
      </c>
      <c r="D286" s="3" t="s">
        <v>43</v>
      </c>
      <c r="E286" s="5">
        <v>3596.52</v>
      </c>
      <c r="F286" s="5">
        <v>0</v>
      </c>
      <c r="G286" s="5">
        <v>3596.52</v>
      </c>
    </row>
    <row r="287" spans="1:7" x14ac:dyDescent="0.2">
      <c r="A287" s="3" t="s">
        <v>408</v>
      </c>
      <c r="B287" s="3" t="s">
        <v>142</v>
      </c>
      <c r="C287" s="3" t="s">
        <v>92</v>
      </c>
      <c r="D287" s="3" t="s">
        <v>43</v>
      </c>
      <c r="E287" s="5">
        <v>3596.52</v>
      </c>
      <c r="F287" s="5">
        <v>0</v>
      </c>
      <c r="G287" s="5">
        <v>3596.52</v>
      </c>
    </row>
    <row r="288" spans="1:7" x14ac:dyDescent="0.2">
      <c r="A288" s="3" t="s">
        <v>409</v>
      </c>
      <c r="B288" s="3" t="s">
        <v>410</v>
      </c>
      <c r="C288" s="3" t="s">
        <v>92</v>
      </c>
      <c r="D288" s="3" t="s">
        <v>43</v>
      </c>
      <c r="E288" s="5">
        <v>1447.51</v>
      </c>
      <c r="F288" s="5">
        <v>0</v>
      </c>
      <c r="G288" s="5">
        <v>1447.51</v>
      </c>
    </row>
    <row r="289" spans="1:7" x14ac:dyDescent="0.2">
      <c r="A289" s="3" t="s">
        <v>411</v>
      </c>
      <c r="B289" s="3" t="s">
        <v>142</v>
      </c>
      <c r="C289" s="3" t="s">
        <v>92</v>
      </c>
      <c r="D289" s="3" t="s">
        <v>43</v>
      </c>
      <c r="E289" s="5">
        <v>3596.52</v>
      </c>
      <c r="F289" s="5">
        <v>0</v>
      </c>
      <c r="G289" s="5">
        <v>3596.52</v>
      </c>
    </row>
    <row r="290" spans="1:7" x14ac:dyDescent="0.2">
      <c r="A290" s="3" t="s">
        <v>412</v>
      </c>
      <c r="B290" s="3" t="s">
        <v>142</v>
      </c>
      <c r="C290" s="3" t="s">
        <v>92</v>
      </c>
      <c r="D290" s="3" t="s">
        <v>43</v>
      </c>
      <c r="E290" s="5">
        <v>3596.52</v>
      </c>
      <c r="F290" s="5">
        <v>0</v>
      </c>
      <c r="G290" s="5">
        <v>3596.52</v>
      </c>
    </row>
    <row r="291" spans="1:7" x14ac:dyDescent="0.2">
      <c r="A291" s="3" t="s">
        <v>413</v>
      </c>
      <c r="B291" s="3" t="s">
        <v>142</v>
      </c>
      <c r="C291" s="3" t="s">
        <v>92</v>
      </c>
      <c r="D291" s="3" t="s">
        <v>43</v>
      </c>
      <c r="E291" s="5">
        <v>3596.52</v>
      </c>
      <c r="F291" s="5">
        <v>0</v>
      </c>
      <c r="G291" s="5">
        <v>3596.52</v>
      </c>
    </row>
    <row r="292" spans="1:7" x14ac:dyDescent="0.2">
      <c r="A292" s="3" t="s">
        <v>414</v>
      </c>
      <c r="B292" s="3" t="s">
        <v>142</v>
      </c>
      <c r="C292" s="3" t="s">
        <v>92</v>
      </c>
      <c r="D292" s="3" t="s">
        <v>43</v>
      </c>
      <c r="E292" s="5">
        <v>3596.52</v>
      </c>
      <c r="F292" s="5">
        <v>0</v>
      </c>
      <c r="G292" s="5">
        <v>3596.52</v>
      </c>
    </row>
    <row r="293" spans="1:7" x14ac:dyDescent="0.2">
      <c r="A293" s="3" t="s">
        <v>415</v>
      </c>
      <c r="B293" s="3" t="s">
        <v>142</v>
      </c>
      <c r="C293" s="3" t="s">
        <v>92</v>
      </c>
      <c r="D293" s="3" t="s">
        <v>43</v>
      </c>
      <c r="E293" s="5">
        <v>3596.52</v>
      </c>
      <c r="F293" s="5">
        <v>0</v>
      </c>
      <c r="G293" s="5">
        <v>3596.52</v>
      </c>
    </row>
    <row r="294" spans="1:7" x14ac:dyDescent="0.2">
      <c r="A294" s="3"/>
      <c r="B294" s="3"/>
      <c r="C294" s="3"/>
      <c r="D294" s="3"/>
      <c r="E294" s="5">
        <f>SUM(E14:E293)</f>
        <v>1479777.7300000046</v>
      </c>
      <c r="F294" s="5"/>
      <c r="G294" s="5"/>
    </row>
    <row r="295" spans="1:7" x14ac:dyDescent="0.2">
      <c r="A295" s="3"/>
      <c r="B295" s="3"/>
      <c r="C295" s="3"/>
      <c r="D295" s="3"/>
      <c r="E295" s="5"/>
      <c r="F295" s="5"/>
      <c r="G295" s="5"/>
    </row>
    <row r="296" spans="1:7" x14ac:dyDescent="0.2">
      <c r="A296" s="3"/>
      <c r="B296" s="3"/>
      <c r="C296" s="3"/>
      <c r="D296" s="3"/>
      <c r="E296" s="5"/>
      <c r="F296" s="5"/>
      <c r="G296" s="5"/>
    </row>
    <row r="297" spans="1:7" x14ac:dyDescent="0.2">
      <c r="A297" s="3"/>
      <c r="B297" s="3"/>
      <c r="C297" s="3"/>
      <c r="D297" s="3"/>
      <c r="E297" s="5"/>
      <c r="F297" s="5"/>
      <c r="G297" s="5"/>
    </row>
    <row r="298" spans="1:7" x14ac:dyDescent="0.2">
      <c r="A298" s="3"/>
      <c r="B298" s="3"/>
      <c r="C298" s="3"/>
      <c r="D298" s="3"/>
      <c r="E298" s="5"/>
      <c r="F298" s="5"/>
      <c r="G298" s="5"/>
    </row>
    <row r="299" spans="1:7" x14ac:dyDescent="0.2">
      <c r="A299" s="3"/>
      <c r="B299" s="3"/>
      <c r="C299" s="3"/>
      <c r="D299" s="3"/>
      <c r="E299" s="5"/>
      <c r="F299" s="5"/>
      <c r="G299" s="5"/>
    </row>
    <row r="300" spans="1:7" x14ac:dyDescent="0.2">
      <c r="A300" s="3"/>
      <c r="B300" s="3"/>
      <c r="C300" s="3"/>
      <c r="D300" s="3"/>
      <c r="E300" s="5"/>
      <c r="F300" s="5"/>
      <c r="G300" s="5"/>
    </row>
    <row r="301" spans="1:7" x14ac:dyDescent="0.2">
      <c r="A301" s="3"/>
      <c r="B301" s="3"/>
      <c r="C301" s="3"/>
      <c r="D301" s="3"/>
      <c r="E301" s="5"/>
      <c r="F301" s="5"/>
      <c r="G301" s="5"/>
    </row>
    <row r="302" spans="1:7" x14ac:dyDescent="0.2">
      <c r="A302" s="3"/>
      <c r="B302" s="3"/>
      <c r="C302" s="3"/>
      <c r="D302" s="3"/>
      <c r="E302" s="5"/>
      <c r="F302" s="5"/>
      <c r="G302" s="5"/>
    </row>
    <row r="303" spans="1:7" x14ac:dyDescent="0.2">
      <c r="A303" s="3"/>
      <c r="B303" s="3"/>
      <c r="C303" s="3"/>
      <c r="D303" s="3"/>
      <c r="E303" s="5"/>
      <c r="F303" s="5"/>
      <c r="G303" s="5"/>
    </row>
    <row r="304" spans="1:7" x14ac:dyDescent="0.2">
      <c r="A304" s="3"/>
      <c r="B304" s="3"/>
      <c r="C304" s="3"/>
      <c r="D304" s="3"/>
      <c r="E304" s="5"/>
      <c r="F304" s="5"/>
      <c r="G304" s="5"/>
    </row>
    <row r="305" spans="1:7" x14ac:dyDescent="0.2">
      <c r="A305" s="3"/>
      <c r="B305" s="3"/>
      <c r="C305" s="3"/>
      <c r="D305" s="3"/>
      <c r="E305" s="5"/>
      <c r="F305" s="5"/>
      <c r="G305" s="5"/>
    </row>
    <row r="306" spans="1:7" x14ac:dyDescent="0.2">
      <c r="A306" s="3"/>
      <c r="B306" s="3"/>
      <c r="C306" s="3"/>
      <c r="D306" s="3"/>
      <c r="E306" s="5"/>
      <c r="F306" s="5"/>
      <c r="G306" s="5"/>
    </row>
    <row r="307" spans="1:7" x14ac:dyDescent="0.2">
      <c r="A307" s="3"/>
      <c r="B307" s="3"/>
      <c r="C307" s="3"/>
      <c r="D307" s="3"/>
      <c r="E307" s="5"/>
      <c r="F307" s="5"/>
      <c r="G307" s="5"/>
    </row>
    <row r="308" spans="1:7" x14ac:dyDescent="0.2">
      <c r="A308" s="3"/>
      <c r="B308" s="3"/>
      <c r="C308" s="3"/>
      <c r="D308" s="3"/>
      <c r="E308" s="5"/>
      <c r="F308" s="5"/>
      <c r="G308" s="5"/>
    </row>
    <row r="309" spans="1:7" x14ac:dyDescent="0.2">
      <c r="A309" s="3"/>
      <c r="B309" s="3"/>
      <c r="C309" s="3"/>
      <c r="D309" s="3"/>
      <c r="E309" s="5"/>
      <c r="F309" s="5"/>
      <c r="G309" s="5"/>
    </row>
    <row r="310" spans="1:7" x14ac:dyDescent="0.2">
      <c r="A310" s="3"/>
      <c r="B310" s="3"/>
      <c r="C310" s="3"/>
      <c r="D310" s="3"/>
      <c r="E310" s="5"/>
      <c r="F310" s="5"/>
      <c r="G310" s="5"/>
    </row>
    <row r="311" spans="1:7" x14ac:dyDescent="0.2">
      <c r="A311" s="3"/>
      <c r="B311" s="3"/>
      <c r="C311" s="3"/>
      <c r="D311" s="3"/>
      <c r="E311" s="5"/>
      <c r="F311" s="5"/>
      <c r="G311" s="5"/>
    </row>
    <row r="312" spans="1:7" x14ac:dyDescent="0.2">
      <c r="A312" s="3"/>
      <c r="B312" s="3"/>
      <c r="C312" s="3"/>
      <c r="D312" s="3"/>
      <c r="E312" s="5"/>
      <c r="F312" s="5"/>
      <c r="G312" s="5"/>
    </row>
    <row r="313" spans="1:7" x14ac:dyDescent="0.2">
      <c r="A313" s="3"/>
      <c r="B313" s="3"/>
      <c r="C313" s="3"/>
      <c r="D313" s="3"/>
      <c r="E313" s="5"/>
      <c r="F313" s="5"/>
      <c r="G313" s="5"/>
    </row>
    <row r="314" spans="1:7" x14ac:dyDescent="0.2">
      <c r="A314" s="3"/>
      <c r="B314" s="3"/>
      <c r="C314" s="3"/>
      <c r="D314" s="3"/>
      <c r="E314" s="5"/>
      <c r="F314" s="5"/>
      <c r="G314" s="5"/>
    </row>
    <row r="315" spans="1:7" x14ac:dyDescent="0.2">
      <c r="A315" s="3"/>
      <c r="B315" s="3"/>
      <c r="C315" s="3"/>
      <c r="D315" s="3"/>
      <c r="E315" s="5"/>
      <c r="F315" s="5"/>
      <c r="G315" s="5"/>
    </row>
    <row r="316" spans="1:7" x14ac:dyDescent="0.2">
      <c r="A316" s="3"/>
      <c r="B316" s="3"/>
      <c r="C316" s="3"/>
      <c r="D316" s="3"/>
      <c r="E316" s="5"/>
      <c r="F316" s="5"/>
      <c r="G316" s="5"/>
    </row>
    <row r="317" spans="1:7" x14ac:dyDescent="0.2">
      <c r="A317" s="3"/>
      <c r="B317" s="3"/>
      <c r="C317" s="3"/>
      <c r="D317" s="3"/>
      <c r="E317" s="5"/>
      <c r="F317" s="5"/>
      <c r="G317" s="5"/>
    </row>
    <row r="318" spans="1:7" x14ac:dyDescent="0.2">
      <c r="A318" s="3"/>
      <c r="B318" s="3"/>
      <c r="C318" s="3"/>
      <c r="D318" s="3"/>
      <c r="E318" s="5"/>
      <c r="F318" s="5"/>
      <c r="G318" s="5"/>
    </row>
    <row r="319" spans="1:7" x14ac:dyDescent="0.2">
      <c r="A319" s="3"/>
      <c r="B319" s="3"/>
      <c r="C319" s="3"/>
      <c r="D319" s="3"/>
      <c r="E319" s="5"/>
      <c r="F319" s="5"/>
      <c r="G319" s="5"/>
    </row>
    <row r="320" spans="1:7" x14ac:dyDescent="0.2">
      <c r="A320" s="3"/>
      <c r="B320" s="3"/>
      <c r="C320" s="3"/>
      <c r="D320" s="3"/>
      <c r="E320" s="5"/>
      <c r="F320" s="5"/>
      <c r="G320" s="5"/>
    </row>
    <row r="321" spans="1:7" x14ac:dyDescent="0.2">
      <c r="A321" s="3"/>
      <c r="B321" s="3"/>
      <c r="C321" s="3"/>
      <c r="D321" s="3"/>
      <c r="E321" s="5"/>
      <c r="F321" s="5"/>
      <c r="G321" s="5"/>
    </row>
    <row r="322" spans="1:7" x14ac:dyDescent="0.2">
      <c r="A322" s="3"/>
      <c r="B322" s="3"/>
      <c r="C322" s="3"/>
      <c r="D322" s="3"/>
      <c r="E322" s="5"/>
      <c r="F322" s="5"/>
      <c r="G322" s="5"/>
    </row>
    <row r="323" spans="1:7" x14ac:dyDescent="0.2">
      <c r="A323" s="3"/>
      <c r="B323" s="3"/>
      <c r="C323" s="3"/>
      <c r="D323" s="3"/>
      <c r="E323" s="5"/>
      <c r="F323" s="5"/>
      <c r="G323" s="5"/>
    </row>
    <row r="324" spans="1:7" x14ac:dyDescent="0.2">
      <c r="A324" s="3"/>
      <c r="B324" s="3"/>
      <c r="C324" s="3"/>
      <c r="D324" s="3"/>
      <c r="E324" s="5"/>
      <c r="F324" s="5"/>
      <c r="G324" s="5"/>
    </row>
    <row r="325" spans="1:7" x14ac:dyDescent="0.2">
      <c r="A325" s="3"/>
      <c r="B325" s="3"/>
      <c r="C325" s="3"/>
      <c r="D325" s="3"/>
      <c r="E325" s="5"/>
      <c r="F325" s="5"/>
      <c r="G325" s="5"/>
    </row>
    <row r="326" spans="1:7" x14ac:dyDescent="0.2">
      <c r="A326" s="3"/>
      <c r="B326" s="3"/>
      <c r="C326" s="3"/>
      <c r="D326" s="3"/>
      <c r="E326" s="5"/>
      <c r="F326" s="5"/>
      <c r="G326" s="5"/>
    </row>
    <row r="327" spans="1:7" x14ac:dyDescent="0.2">
      <c r="A327" s="3"/>
      <c r="B327" s="3"/>
      <c r="C327" s="3"/>
      <c r="D327" s="3"/>
      <c r="E327" s="5"/>
      <c r="F327" s="5"/>
      <c r="G327" s="5"/>
    </row>
    <row r="328" spans="1:7" x14ac:dyDescent="0.2">
      <c r="A328" s="3"/>
      <c r="B328" s="3"/>
      <c r="C328" s="3"/>
      <c r="D328" s="3"/>
      <c r="E328" s="5"/>
      <c r="F328" s="5"/>
      <c r="G328" s="5"/>
    </row>
    <row r="329" spans="1:7" x14ac:dyDescent="0.2">
      <c r="A329" s="3"/>
      <c r="B329" s="3"/>
      <c r="C329" s="3"/>
      <c r="D329" s="3"/>
      <c r="E329" s="5"/>
      <c r="F329" s="5"/>
      <c r="G329" s="5"/>
    </row>
    <row r="330" spans="1:7" x14ac:dyDescent="0.2">
      <c r="A330" s="3"/>
      <c r="B330" s="3"/>
      <c r="C330" s="3"/>
      <c r="D330" s="3"/>
      <c r="E330" s="5"/>
      <c r="F330" s="5"/>
      <c r="G330" s="5"/>
    </row>
    <row r="331" spans="1:7" x14ac:dyDescent="0.2">
      <c r="A331" s="3"/>
      <c r="B331" s="3"/>
      <c r="C331" s="3"/>
      <c r="D331" s="3"/>
      <c r="E331" s="5"/>
      <c r="F331" s="5"/>
      <c r="G331" s="5"/>
    </row>
    <row r="332" spans="1:7" x14ac:dyDescent="0.2">
      <c r="A332" s="3"/>
      <c r="B332" s="3"/>
      <c r="C332" s="3"/>
      <c r="D332" s="3"/>
      <c r="E332" s="5"/>
      <c r="F332" s="5"/>
      <c r="G332" s="5"/>
    </row>
    <row r="333" spans="1:7" x14ac:dyDescent="0.2">
      <c r="A333" s="3"/>
      <c r="B333" s="3"/>
      <c r="C333" s="3"/>
      <c r="D333" s="3"/>
      <c r="E333" s="5"/>
      <c r="F333" s="5"/>
      <c r="G333" s="5"/>
    </row>
    <row r="334" spans="1:7" x14ac:dyDescent="0.2">
      <c r="A334" s="3"/>
      <c r="B334" s="3"/>
      <c r="C334" s="3"/>
      <c r="D334" s="3"/>
      <c r="E334" s="5"/>
      <c r="F334" s="5"/>
      <c r="G334" s="5"/>
    </row>
    <row r="335" spans="1:7" x14ac:dyDescent="0.2">
      <c r="A335" s="3"/>
      <c r="B335" s="3"/>
      <c r="C335" s="3"/>
      <c r="D335" s="3"/>
      <c r="E335" s="5"/>
      <c r="F335" s="5"/>
      <c r="G335" s="5"/>
    </row>
    <row r="336" spans="1:7" x14ac:dyDescent="0.2">
      <c r="A336" s="3"/>
      <c r="B336" s="3"/>
      <c r="C336" s="3"/>
      <c r="D336" s="3"/>
      <c r="E336" s="5"/>
      <c r="F336" s="5"/>
      <c r="G336" s="5"/>
    </row>
    <row r="337" spans="1:7" x14ac:dyDescent="0.2">
      <c r="A337" s="3"/>
      <c r="B337" s="3"/>
      <c r="C337" s="3"/>
      <c r="D337" s="3"/>
      <c r="E337" s="5"/>
      <c r="F337" s="5"/>
      <c r="G337" s="5"/>
    </row>
    <row r="338" spans="1:7" x14ac:dyDescent="0.2">
      <c r="A338" s="3"/>
      <c r="B338" s="3"/>
      <c r="C338" s="3"/>
      <c r="D338" s="3"/>
      <c r="E338" s="5"/>
      <c r="F338" s="5"/>
      <c r="G338" s="5"/>
    </row>
    <row r="339" spans="1:7" x14ac:dyDescent="0.2">
      <c r="A339" s="3"/>
      <c r="B339" s="3"/>
      <c r="C339" s="3"/>
      <c r="D339" s="3"/>
      <c r="E339" s="5"/>
      <c r="F339" s="5"/>
      <c r="G339" s="5"/>
    </row>
    <row r="340" spans="1:7" x14ac:dyDescent="0.2">
      <c r="A340" s="3"/>
      <c r="B340" s="3"/>
      <c r="C340" s="3"/>
      <c r="D340" s="3"/>
      <c r="E340" s="5"/>
      <c r="F340" s="5"/>
      <c r="G340" s="5"/>
    </row>
    <row r="341" spans="1:7" x14ac:dyDescent="0.2">
      <c r="A341" s="3"/>
      <c r="B341" s="3"/>
      <c r="C341" s="3"/>
      <c r="D341" s="3"/>
      <c r="E341" s="5"/>
      <c r="F341" s="5"/>
      <c r="G341" s="5"/>
    </row>
    <row r="342" spans="1:7" x14ac:dyDescent="0.2">
      <c r="A342" s="3"/>
      <c r="B342" s="3"/>
      <c r="C342" s="3"/>
      <c r="D342" s="3"/>
      <c r="E342" s="5"/>
      <c r="F342" s="5"/>
      <c r="G342" s="5"/>
    </row>
    <row r="343" spans="1:7" x14ac:dyDescent="0.2">
      <c r="A343" s="3"/>
      <c r="B343" s="3"/>
      <c r="C343" s="3"/>
      <c r="D343" s="3"/>
      <c r="E343" s="5"/>
      <c r="F343" s="5"/>
      <c r="G343" s="5"/>
    </row>
    <row r="346" spans="1:7" x14ac:dyDescent="0.2">
      <c r="A346" s="3" t="s">
        <v>46</v>
      </c>
    </row>
    <row r="347" spans="1:7" x14ac:dyDescent="0.2">
      <c r="A347" s="3" t="s">
        <v>47</v>
      </c>
    </row>
    <row r="348" spans="1:7" x14ac:dyDescent="0.2">
      <c r="A348" s="3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6" workbookViewId="0">
      <selection activeCell="F14" sqref="F14"/>
    </sheetView>
  </sheetViews>
  <sheetFormatPr defaultRowHeight="12.75" x14ac:dyDescent="0.2"/>
  <cols>
    <col min="1" max="1" width="19.7109375" style="2" bestFit="1" customWidth="1"/>
    <col min="2" max="2" width="78.5703125" style="2" bestFit="1" customWidth="1"/>
    <col min="3" max="3" width="11" style="2" bestFit="1" customWidth="1"/>
    <col min="4" max="4" width="9.42578125" style="2" bestFit="1" customWidth="1"/>
    <col min="5" max="5" width="13.42578125" style="2" bestFit="1" customWidth="1"/>
    <col min="6" max="6" width="14.5703125" style="2" bestFit="1" customWidth="1"/>
    <col min="7" max="7" width="13.7109375" style="2" bestFit="1" customWidth="1"/>
    <col min="8" max="8" width="17.7109375" style="2" bestFit="1" customWidth="1"/>
    <col min="9" max="256" width="9.140625" style="2"/>
    <col min="257" max="257" width="19.7109375" style="2" bestFit="1" customWidth="1"/>
    <col min="258" max="258" width="78.5703125" style="2" bestFit="1" customWidth="1"/>
    <col min="259" max="259" width="11" style="2" bestFit="1" customWidth="1"/>
    <col min="260" max="260" width="9.42578125" style="2" bestFit="1" customWidth="1"/>
    <col min="261" max="261" width="13.42578125" style="2" bestFit="1" customWidth="1"/>
    <col min="262" max="262" width="14.5703125" style="2" bestFit="1" customWidth="1"/>
    <col min="263" max="263" width="13.7109375" style="2" bestFit="1" customWidth="1"/>
    <col min="264" max="264" width="17.7109375" style="2" bestFit="1" customWidth="1"/>
    <col min="265" max="512" width="9.140625" style="2"/>
    <col min="513" max="513" width="19.7109375" style="2" bestFit="1" customWidth="1"/>
    <col min="514" max="514" width="78.5703125" style="2" bestFit="1" customWidth="1"/>
    <col min="515" max="515" width="11" style="2" bestFit="1" customWidth="1"/>
    <col min="516" max="516" width="9.42578125" style="2" bestFit="1" customWidth="1"/>
    <col min="517" max="517" width="13.42578125" style="2" bestFit="1" customWidth="1"/>
    <col min="518" max="518" width="14.5703125" style="2" bestFit="1" customWidth="1"/>
    <col min="519" max="519" width="13.7109375" style="2" bestFit="1" customWidth="1"/>
    <col min="520" max="520" width="17.7109375" style="2" bestFit="1" customWidth="1"/>
    <col min="521" max="768" width="9.140625" style="2"/>
    <col min="769" max="769" width="19.7109375" style="2" bestFit="1" customWidth="1"/>
    <col min="770" max="770" width="78.5703125" style="2" bestFit="1" customWidth="1"/>
    <col min="771" max="771" width="11" style="2" bestFit="1" customWidth="1"/>
    <col min="772" max="772" width="9.42578125" style="2" bestFit="1" customWidth="1"/>
    <col min="773" max="773" width="13.42578125" style="2" bestFit="1" customWidth="1"/>
    <col min="774" max="774" width="14.5703125" style="2" bestFit="1" customWidth="1"/>
    <col min="775" max="775" width="13.7109375" style="2" bestFit="1" customWidth="1"/>
    <col min="776" max="776" width="17.7109375" style="2" bestFit="1" customWidth="1"/>
    <col min="777" max="1024" width="9.140625" style="2"/>
    <col min="1025" max="1025" width="19.7109375" style="2" bestFit="1" customWidth="1"/>
    <col min="1026" max="1026" width="78.5703125" style="2" bestFit="1" customWidth="1"/>
    <col min="1027" max="1027" width="11" style="2" bestFit="1" customWidth="1"/>
    <col min="1028" max="1028" width="9.42578125" style="2" bestFit="1" customWidth="1"/>
    <col min="1029" max="1029" width="13.42578125" style="2" bestFit="1" customWidth="1"/>
    <col min="1030" max="1030" width="14.5703125" style="2" bestFit="1" customWidth="1"/>
    <col min="1031" max="1031" width="13.7109375" style="2" bestFit="1" customWidth="1"/>
    <col min="1032" max="1032" width="17.7109375" style="2" bestFit="1" customWidth="1"/>
    <col min="1033" max="1280" width="9.140625" style="2"/>
    <col min="1281" max="1281" width="19.7109375" style="2" bestFit="1" customWidth="1"/>
    <col min="1282" max="1282" width="78.5703125" style="2" bestFit="1" customWidth="1"/>
    <col min="1283" max="1283" width="11" style="2" bestFit="1" customWidth="1"/>
    <col min="1284" max="1284" width="9.42578125" style="2" bestFit="1" customWidth="1"/>
    <col min="1285" max="1285" width="13.42578125" style="2" bestFit="1" customWidth="1"/>
    <col min="1286" max="1286" width="14.5703125" style="2" bestFit="1" customWidth="1"/>
    <col min="1287" max="1287" width="13.7109375" style="2" bestFit="1" customWidth="1"/>
    <col min="1288" max="1288" width="17.7109375" style="2" bestFit="1" customWidth="1"/>
    <col min="1289" max="1536" width="9.140625" style="2"/>
    <col min="1537" max="1537" width="19.7109375" style="2" bestFit="1" customWidth="1"/>
    <col min="1538" max="1538" width="78.5703125" style="2" bestFit="1" customWidth="1"/>
    <col min="1539" max="1539" width="11" style="2" bestFit="1" customWidth="1"/>
    <col min="1540" max="1540" width="9.42578125" style="2" bestFit="1" customWidth="1"/>
    <col min="1541" max="1541" width="13.42578125" style="2" bestFit="1" customWidth="1"/>
    <col min="1542" max="1542" width="14.5703125" style="2" bestFit="1" customWidth="1"/>
    <col min="1543" max="1543" width="13.7109375" style="2" bestFit="1" customWidth="1"/>
    <col min="1544" max="1544" width="17.7109375" style="2" bestFit="1" customWidth="1"/>
    <col min="1545" max="1792" width="9.140625" style="2"/>
    <col min="1793" max="1793" width="19.7109375" style="2" bestFit="1" customWidth="1"/>
    <col min="1794" max="1794" width="78.5703125" style="2" bestFit="1" customWidth="1"/>
    <col min="1795" max="1795" width="11" style="2" bestFit="1" customWidth="1"/>
    <col min="1796" max="1796" width="9.42578125" style="2" bestFit="1" customWidth="1"/>
    <col min="1797" max="1797" width="13.42578125" style="2" bestFit="1" customWidth="1"/>
    <col min="1798" max="1798" width="14.5703125" style="2" bestFit="1" customWidth="1"/>
    <col min="1799" max="1799" width="13.7109375" style="2" bestFit="1" customWidth="1"/>
    <col min="1800" max="1800" width="17.7109375" style="2" bestFit="1" customWidth="1"/>
    <col min="1801" max="2048" width="9.140625" style="2"/>
    <col min="2049" max="2049" width="19.7109375" style="2" bestFit="1" customWidth="1"/>
    <col min="2050" max="2050" width="78.5703125" style="2" bestFit="1" customWidth="1"/>
    <col min="2051" max="2051" width="11" style="2" bestFit="1" customWidth="1"/>
    <col min="2052" max="2052" width="9.42578125" style="2" bestFit="1" customWidth="1"/>
    <col min="2053" max="2053" width="13.42578125" style="2" bestFit="1" customWidth="1"/>
    <col min="2054" max="2054" width="14.5703125" style="2" bestFit="1" customWidth="1"/>
    <col min="2055" max="2055" width="13.7109375" style="2" bestFit="1" customWidth="1"/>
    <col min="2056" max="2056" width="17.7109375" style="2" bestFit="1" customWidth="1"/>
    <col min="2057" max="2304" width="9.140625" style="2"/>
    <col min="2305" max="2305" width="19.7109375" style="2" bestFit="1" customWidth="1"/>
    <col min="2306" max="2306" width="78.5703125" style="2" bestFit="1" customWidth="1"/>
    <col min="2307" max="2307" width="11" style="2" bestFit="1" customWidth="1"/>
    <col min="2308" max="2308" width="9.42578125" style="2" bestFit="1" customWidth="1"/>
    <col min="2309" max="2309" width="13.42578125" style="2" bestFit="1" customWidth="1"/>
    <col min="2310" max="2310" width="14.5703125" style="2" bestFit="1" customWidth="1"/>
    <col min="2311" max="2311" width="13.7109375" style="2" bestFit="1" customWidth="1"/>
    <col min="2312" max="2312" width="17.7109375" style="2" bestFit="1" customWidth="1"/>
    <col min="2313" max="2560" width="9.140625" style="2"/>
    <col min="2561" max="2561" width="19.7109375" style="2" bestFit="1" customWidth="1"/>
    <col min="2562" max="2562" width="78.5703125" style="2" bestFit="1" customWidth="1"/>
    <col min="2563" max="2563" width="11" style="2" bestFit="1" customWidth="1"/>
    <col min="2564" max="2564" width="9.42578125" style="2" bestFit="1" customWidth="1"/>
    <col min="2565" max="2565" width="13.42578125" style="2" bestFit="1" customWidth="1"/>
    <col min="2566" max="2566" width="14.5703125" style="2" bestFit="1" customWidth="1"/>
    <col min="2567" max="2567" width="13.7109375" style="2" bestFit="1" customWidth="1"/>
    <col min="2568" max="2568" width="17.7109375" style="2" bestFit="1" customWidth="1"/>
    <col min="2569" max="2816" width="9.140625" style="2"/>
    <col min="2817" max="2817" width="19.7109375" style="2" bestFit="1" customWidth="1"/>
    <col min="2818" max="2818" width="78.5703125" style="2" bestFit="1" customWidth="1"/>
    <col min="2819" max="2819" width="11" style="2" bestFit="1" customWidth="1"/>
    <col min="2820" max="2820" width="9.42578125" style="2" bestFit="1" customWidth="1"/>
    <col min="2821" max="2821" width="13.42578125" style="2" bestFit="1" customWidth="1"/>
    <col min="2822" max="2822" width="14.5703125" style="2" bestFit="1" customWidth="1"/>
    <col min="2823" max="2823" width="13.7109375" style="2" bestFit="1" customWidth="1"/>
    <col min="2824" max="2824" width="17.7109375" style="2" bestFit="1" customWidth="1"/>
    <col min="2825" max="3072" width="9.140625" style="2"/>
    <col min="3073" max="3073" width="19.7109375" style="2" bestFit="1" customWidth="1"/>
    <col min="3074" max="3074" width="78.5703125" style="2" bestFit="1" customWidth="1"/>
    <col min="3075" max="3075" width="11" style="2" bestFit="1" customWidth="1"/>
    <col min="3076" max="3076" width="9.42578125" style="2" bestFit="1" customWidth="1"/>
    <col min="3077" max="3077" width="13.42578125" style="2" bestFit="1" customWidth="1"/>
    <col min="3078" max="3078" width="14.5703125" style="2" bestFit="1" customWidth="1"/>
    <col min="3079" max="3079" width="13.7109375" style="2" bestFit="1" customWidth="1"/>
    <col min="3080" max="3080" width="17.7109375" style="2" bestFit="1" customWidth="1"/>
    <col min="3081" max="3328" width="9.140625" style="2"/>
    <col min="3329" max="3329" width="19.7109375" style="2" bestFit="1" customWidth="1"/>
    <col min="3330" max="3330" width="78.5703125" style="2" bestFit="1" customWidth="1"/>
    <col min="3331" max="3331" width="11" style="2" bestFit="1" customWidth="1"/>
    <col min="3332" max="3332" width="9.42578125" style="2" bestFit="1" customWidth="1"/>
    <col min="3333" max="3333" width="13.42578125" style="2" bestFit="1" customWidth="1"/>
    <col min="3334" max="3334" width="14.5703125" style="2" bestFit="1" customWidth="1"/>
    <col min="3335" max="3335" width="13.7109375" style="2" bestFit="1" customWidth="1"/>
    <col min="3336" max="3336" width="17.7109375" style="2" bestFit="1" customWidth="1"/>
    <col min="3337" max="3584" width="9.140625" style="2"/>
    <col min="3585" max="3585" width="19.7109375" style="2" bestFit="1" customWidth="1"/>
    <col min="3586" max="3586" width="78.5703125" style="2" bestFit="1" customWidth="1"/>
    <col min="3587" max="3587" width="11" style="2" bestFit="1" customWidth="1"/>
    <col min="3588" max="3588" width="9.42578125" style="2" bestFit="1" customWidth="1"/>
    <col min="3589" max="3589" width="13.42578125" style="2" bestFit="1" customWidth="1"/>
    <col min="3590" max="3590" width="14.5703125" style="2" bestFit="1" customWidth="1"/>
    <col min="3591" max="3591" width="13.7109375" style="2" bestFit="1" customWidth="1"/>
    <col min="3592" max="3592" width="17.7109375" style="2" bestFit="1" customWidth="1"/>
    <col min="3593" max="3840" width="9.140625" style="2"/>
    <col min="3841" max="3841" width="19.7109375" style="2" bestFit="1" customWidth="1"/>
    <col min="3842" max="3842" width="78.5703125" style="2" bestFit="1" customWidth="1"/>
    <col min="3843" max="3843" width="11" style="2" bestFit="1" customWidth="1"/>
    <col min="3844" max="3844" width="9.42578125" style="2" bestFit="1" customWidth="1"/>
    <col min="3845" max="3845" width="13.42578125" style="2" bestFit="1" customWidth="1"/>
    <col min="3846" max="3846" width="14.5703125" style="2" bestFit="1" customWidth="1"/>
    <col min="3847" max="3847" width="13.7109375" style="2" bestFit="1" customWidth="1"/>
    <col min="3848" max="3848" width="17.7109375" style="2" bestFit="1" customWidth="1"/>
    <col min="3849" max="4096" width="9.140625" style="2"/>
    <col min="4097" max="4097" width="19.7109375" style="2" bestFit="1" customWidth="1"/>
    <col min="4098" max="4098" width="78.5703125" style="2" bestFit="1" customWidth="1"/>
    <col min="4099" max="4099" width="11" style="2" bestFit="1" customWidth="1"/>
    <col min="4100" max="4100" width="9.42578125" style="2" bestFit="1" customWidth="1"/>
    <col min="4101" max="4101" width="13.42578125" style="2" bestFit="1" customWidth="1"/>
    <col min="4102" max="4102" width="14.5703125" style="2" bestFit="1" customWidth="1"/>
    <col min="4103" max="4103" width="13.7109375" style="2" bestFit="1" customWidth="1"/>
    <col min="4104" max="4104" width="17.7109375" style="2" bestFit="1" customWidth="1"/>
    <col min="4105" max="4352" width="9.140625" style="2"/>
    <col min="4353" max="4353" width="19.7109375" style="2" bestFit="1" customWidth="1"/>
    <col min="4354" max="4354" width="78.5703125" style="2" bestFit="1" customWidth="1"/>
    <col min="4355" max="4355" width="11" style="2" bestFit="1" customWidth="1"/>
    <col min="4356" max="4356" width="9.42578125" style="2" bestFit="1" customWidth="1"/>
    <col min="4357" max="4357" width="13.42578125" style="2" bestFit="1" customWidth="1"/>
    <col min="4358" max="4358" width="14.5703125" style="2" bestFit="1" customWidth="1"/>
    <col min="4359" max="4359" width="13.7109375" style="2" bestFit="1" customWidth="1"/>
    <col min="4360" max="4360" width="17.7109375" style="2" bestFit="1" customWidth="1"/>
    <col min="4361" max="4608" width="9.140625" style="2"/>
    <col min="4609" max="4609" width="19.7109375" style="2" bestFit="1" customWidth="1"/>
    <col min="4610" max="4610" width="78.5703125" style="2" bestFit="1" customWidth="1"/>
    <col min="4611" max="4611" width="11" style="2" bestFit="1" customWidth="1"/>
    <col min="4612" max="4612" width="9.42578125" style="2" bestFit="1" customWidth="1"/>
    <col min="4613" max="4613" width="13.42578125" style="2" bestFit="1" customWidth="1"/>
    <col min="4614" max="4614" width="14.5703125" style="2" bestFit="1" customWidth="1"/>
    <col min="4615" max="4615" width="13.7109375" style="2" bestFit="1" customWidth="1"/>
    <col min="4616" max="4616" width="17.7109375" style="2" bestFit="1" customWidth="1"/>
    <col min="4617" max="4864" width="9.140625" style="2"/>
    <col min="4865" max="4865" width="19.7109375" style="2" bestFit="1" customWidth="1"/>
    <col min="4866" max="4866" width="78.5703125" style="2" bestFit="1" customWidth="1"/>
    <col min="4867" max="4867" width="11" style="2" bestFit="1" customWidth="1"/>
    <col min="4868" max="4868" width="9.42578125" style="2" bestFit="1" customWidth="1"/>
    <col min="4869" max="4869" width="13.42578125" style="2" bestFit="1" customWidth="1"/>
    <col min="4870" max="4870" width="14.5703125" style="2" bestFit="1" customWidth="1"/>
    <col min="4871" max="4871" width="13.7109375" style="2" bestFit="1" customWidth="1"/>
    <col min="4872" max="4872" width="17.7109375" style="2" bestFit="1" customWidth="1"/>
    <col min="4873" max="5120" width="9.140625" style="2"/>
    <col min="5121" max="5121" width="19.7109375" style="2" bestFit="1" customWidth="1"/>
    <col min="5122" max="5122" width="78.5703125" style="2" bestFit="1" customWidth="1"/>
    <col min="5123" max="5123" width="11" style="2" bestFit="1" customWidth="1"/>
    <col min="5124" max="5124" width="9.42578125" style="2" bestFit="1" customWidth="1"/>
    <col min="5125" max="5125" width="13.42578125" style="2" bestFit="1" customWidth="1"/>
    <col min="5126" max="5126" width="14.5703125" style="2" bestFit="1" customWidth="1"/>
    <col min="5127" max="5127" width="13.7109375" style="2" bestFit="1" customWidth="1"/>
    <col min="5128" max="5128" width="17.7109375" style="2" bestFit="1" customWidth="1"/>
    <col min="5129" max="5376" width="9.140625" style="2"/>
    <col min="5377" max="5377" width="19.7109375" style="2" bestFit="1" customWidth="1"/>
    <col min="5378" max="5378" width="78.5703125" style="2" bestFit="1" customWidth="1"/>
    <col min="5379" max="5379" width="11" style="2" bestFit="1" customWidth="1"/>
    <col min="5380" max="5380" width="9.42578125" style="2" bestFit="1" customWidth="1"/>
    <col min="5381" max="5381" width="13.42578125" style="2" bestFit="1" customWidth="1"/>
    <col min="5382" max="5382" width="14.5703125" style="2" bestFit="1" customWidth="1"/>
    <col min="5383" max="5383" width="13.7109375" style="2" bestFit="1" customWidth="1"/>
    <col min="5384" max="5384" width="17.7109375" style="2" bestFit="1" customWidth="1"/>
    <col min="5385" max="5632" width="9.140625" style="2"/>
    <col min="5633" max="5633" width="19.7109375" style="2" bestFit="1" customWidth="1"/>
    <col min="5634" max="5634" width="78.5703125" style="2" bestFit="1" customWidth="1"/>
    <col min="5635" max="5635" width="11" style="2" bestFit="1" customWidth="1"/>
    <col min="5636" max="5636" width="9.42578125" style="2" bestFit="1" customWidth="1"/>
    <col min="5637" max="5637" width="13.42578125" style="2" bestFit="1" customWidth="1"/>
    <col min="5638" max="5638" width="14.5703125" style="2" bestFit="1" customWidth="1"/>
    <col min="5639" max="5639" width="13.7109375" style="2" bestFit="1" customWidth="1"/>
    <col min="5640" max="5640" width="17.7109375" style="2" bestFit="1" customWidth="1"/>
    <col min="5641" max="5888" width="9.140625" style="2"/>
    <col min="5889" max="5889" width="19.7109375" style="2" bestFit="1" customWidth="1"/>
    <col min="5890" max="5890" width="78.5703125" style="2" bestFit="1" customWidth="1"/>
    <col min="5891" max="5891" width="11" style="2" bestFit="1" customWidth="1"/>
    <col min="5892" max="5892" width="9.42578125" style="2" bestFit="1" customWidth="1"/>
    <col min="5893" max="5893" width="13.42578125" style="2" bestFit="1" customWidth="1"/>
    <col min="5894" max="5894" width="14.5703125" style="2" bestFit="1" customWidth="1"/>
    <col min="5895" max="5895" width="13.7109375" style="2" bestFit="1" customWidth="1"/>
    <col min="5896" max="5896" width="17.7109375" style="2" bestFit="1" customWidth="1"/>
    <col min="5897" max="6144" width="9.140625" style="2"/>
    <col min="6145" max="6145" width="19.7109375" style="2" bestFit="1" customWidth="1"/>
    <col min="6146" max="6146" width="78.5703125" style="2" bestFit="1" customWidth="1"/>
    <col min="6147" max="6147" width="11" style="2" bestFit="1" customWidth="1"/>
    <col min="6148" max="6148" width="9.42578125" style="2" bestFit="1" customWidth="1"/>
    <col min="6149" max="6149" width="13.42578125" style="2" bestFit="1" customWidth="1"/>
    <col min="6150" max="6150" width="14.5703125" style="2" bestFit="1" customWidth="1"/>
    <col min="6151" max="6151" width="13.7109375" style="2" bestFit="1" customWidth="1"/>
    <col min="6152" max="6152" width="17.7109375" style="2" bestFit="1" customWidth="1"/>
    <col min="6153" max="6400" width="9.140625" style="2"/>
    <col min="6401" max="6401" width="19.7109375" style="2" bestFit="1" customWidth="1"/>
    <col min="6402" max="6402" width="78.5703125" style="2" bestFit="1" customWidth="1"/>
    <col min="6403" max="6403" width="11" style="2" bestFit="1" customWidth="1"/>
    <col min="6404" max="6404" width="9.42578125" style="2" bestFit="1" customWidth="1"/>
    <col min="6405" max="6405" width="13.42578125" style="2" bestFit="1" customWidth="1"/>
    <col min="6406" max="6406" width="14.5703125" style="2" bestFit="1" customWidth="1"/>
    <col min="6407" max="6407" width="13.7109375" style="2" bestFit="1" customWidth="1"/>
    <col min="6408" max="6408" width="17.7109375" style="2" bestFit="1" customWidth="1"/>
    <col min="6409" max="6656" width="9.140625" style="2"/>
    <col min="6657" max="6657" width="19.7109375" style="2" bestFit="1" customWidth="1"/>
    <col min="6658" max="6658" width="78.5703125" style="2" bestFit="1" customWidth="1"/>
    <col min="6659" max="6659" width="11" style="2" bestFit="1" customWidth="1"/>
    <col min="6660" max="6660" width="9.42578125" style="2" bestFit="1" customWidth="1"/>
    <col min="6661" max="6661" width="13.42578125" style="2" bestFit="1" customWidth="1"/>
    <col min="6662" max="6662" width="14.5703125" style="2" bestFit="1" customWidth="1"/>
    <col min="6663" max="6663" width="13.7109375" style="2" bestFit="1" customWidth="1"/>
    <col min="6664" max="6664" width="17.7109375" style="2" bestFit="1" customWidth="1"/>
    <col min="6665" max="6912" width="9.140625" style="2"/>
    <col min="6913" max="6913" width="19.7109375" style="2" bestFit="1" customWidth="1"/>
    <col min="6914" max="6914" width="78.5703125" style="2" bestFit="1" customWidth="1"/>
    <col min="6915" max="6915" width="11" style="2" bestFit="1" customWidth="1"/>
    <col min="6916" max="6916" width="9.42578125" style="2" bestFit="1" customWidth="1"/>
    <col min="6917" max="6917" width="13.42578125" style="2" bestFit="1" customWidth="1"/>
    <col min="6918" max="6918" width="14.5703125" style="2" bestFit="1" customWidth="1"/>
    <col min="6919" max="6919" width="13.7109375" style="2" bestFit="1" customWidth="1"/>
    <col min="6920" max="6920" width="17.7109375" style="2" bestFit="1" customWidth="1"/>
    <col min="6921" max="7168" width="9.140625" style="2"/>
    <col min="7169" max="7169" width="19.7109375" style="2" bestFit="1" customWidth="1"/>
    <col min="7170" max="7170" width="78.5703125" style="2" bestFit="1" customWidth="1"/>
    <col min="7171" max="7171" width="11" style="2" bestFit="1" customWidth="1"/>
    <col min="7172" max="7172" width="9.42578125" style="2" bestFit="1" customWidth="1"/>
    <col min="7173" max="7173" width="13.42578125" style="2" bestFit="1" customWidth="1"/>
    <col min="7174" max="7174" width="14.5703125" style="2" bestFit="1" customWidth="1"/>
    <col min="7175" max="7175" width="13.7109375" style="2" bestFit="1" customWidth="1"/>
    <col min="7176" max="7176" width="17.7109375" style="2" bestFit="1" customWidth="1"/>
    <col min="7177" max="7424" width="9.140625" style="2"/>
    <col min="7425" max="7425" width="19.7109375" style="2" bestFit="1" customWidth="1"/>
    <col min="7426" max="7426" width="78.5703125" style="2" bestFit="1" customWidth="1"/>
    <col min="7427" max="7427" width="11" style="2" bestFit="1" customWidth="1"/>
    <col min="7428" max="7428" width="9.42578125" style="2" bestFit="1" customWidth="1"/>
    <col min="7429" max="7429" width="13.42578125" style="2" bestFit="1" customWidth="1"/>
    <col min="7430" max="7430" width="14.5703125" style="2" bestFit="1" customWidth="1"/>
    <col min="7431" max="7431" width="13.7109375" style="2" bestFit="1" customWidth="1"/>
    <col min="7432" max="7432" width="17.7109375" style="2" bestFit="1" customWidth="1"/>
    <col min="7433" max="7680" width="9.140625" style="2"/>
    <col min="7681" max="7681" width="19.7109375" style="2" bestFit="1" customWidth="1"/>
    <col min="7682" max="7682" width="78.5703125" style="2" bestFit="1" customWidth="1"/>
    <col min="7683" max="7683" width="11" style="2" bestFit="1" customWidth="1"/>
    <col min="7684" max="7684" width="9.42578125" style="2" bestFit="1" customWidth="1"/>
    <col min="7685" max="7685" width="13.42578125" style="2" bestFit="1" customWidth="1"/>
    <col min="7686" max="7686" width="14.5703125" style="2" bestFit="1" customWidth="1"/>
    <col min="7687" max="7687" width="13.7109375" style="2" bestFit="1" customWidth="1"/>
    <col min="7688" max="7688" width="17.7109375" style="2" bestFit="1" customWidth="1"/>
    <col min="7689" max="7936" width="9.140625" style="2"/>
    <col min="7937" max="7937" width="19.7109375" style="2" bestFit="1" customWidth="1"/>
    <col min="7938" max="7938" width="78.5703125" style="2" bestFit="1" customWidth="1"/>
    <col min="7939" max="7939" width="11" style="2" bestFit="1" customWidth="1"/>
    <col min="7940" max="7940" width="9.42578125" style="2" bestFit="1" customWidth="1"/>
    <col min="7941" max="7941" width="13.42578125" style="2" bestFit="1" customWidth="1"/>
    <col min="7942" max="7942" width="14.5703125" style="2" bestFit="1" customWidth="1"/>
    <col min="7943" max="7943" width="13.7109375" style="2" bestFit="1" customWidth="1"/>
    <col min="7944" max="7944" width="17.7109375" style="2" bestFit="1" customWidth="1"/>
    <col min="7945" max="8192" width="9.140625" style="2"/>
    <col min="8193" max="8193" width="19.7109375" style="2" bestFit="1" customWidth="1"/>
    <col min="8194" max="8194" width="78.5703125" style="2" bestFit="1" customWidth="1"/>
    <col min="8195" max="8195" width="11" style="2" bestFit="1" customWidth="1"/>
    <col min="8196" max="8196" width="9.42578125" style="2" bestFit="1" customWidth="1"/>
    <col min="8197" max="8197" width="13.42578125" style="2" bestFit="1" customWidth="1"/>
    <col min="8198" max="8198" width="14.5703125" style="2" bestFit="1" customWidth="1"/>
    <col min="8199" max="8199" width="13.7109375" style="2" bestFit="1" customWidth="1"/>
    <col min="8200" max="8200" width="17.7109375" style="2" bestFit="1" customWidth="1"/>
    <col min="8201" max="8448" width="9.140625" style="2"/>
    <col min="8449" max="8449" width="19.7109375" style="2" bestFit="1" customWidth="1"/>
    <col min="8450" max="8450" width="78.5703125" style="2" bestFit="1" customWidth="1"/>
    <col min="8451" max="8451" width="11" style="2" bestFit="1" customWidth="1"/>
    <col min="8452" max="8452" width="9.42578125" style="2" bestFit="1" customWidth="1"/>
    <col min="8453" max="8453" width="13.42578125" style="2" bestFit="1" customWidth="1"/>
    <col min="8454" max="8454" width="14.5703125" style="2" bestFit="1" customWidth="1"/>
    <col min="8455" max="8455" width="13.7109375" style="2" bestFit="1" customWidth="1"/>
    <col min="8456" max="8456" width="17.7109375" style="2" bestFit="1" customWidth="1"/>
    <col min="8457" max="8704" width="9.140625" style="2"/>
    <col min="8705" max="8705" width="19.7109375" style="2" bestFit="1" customWidth="1"/>
    <col min="8706" max="8706" width="78.5703125" style="2" bestFit="1" customWidth="1"/>
    <col min="8707" max="8707" width="11" style="2" bestFit="1" customWidth="1"/>
    <col min="8708" max="8708" width="9.42578125" style="2" bestFit="1" customWidth="1"/>
    <col min="8709" max="8709" width="13.42578125" style="2" bestFit="1" customWidth="1"/>
    <col min="8710" max="8710" width="14.5703125" style="2" bestFit="1" customWidth="1"/>
    <col min="8711" max="8711" width="13.7109375" style="2" bestFit="1" customWidth="1"/>
    <col min="8712" max="8712" width="17.7109375" style="2" bestFit="1" customWidth="1"/>
    <col min="8713" max="8960" width="9.140625" style="2"/>
    <col min="8961" max="8961" width="19.7109375" style="2" bestFit="1" customWidth="1"/>
    <col min="8962" max="8962" width="78.5703125" style="2" bestFit="1" customWidth="1"/>
    <col min="8963" max="8963" width="11" style="2" bestFit="1" customWidth="1"/>
    <col min="8964" max="8964" width="9.42578125" style="2" bestFit="1" customWidth="1"/>
    <col min="8965" max="8965" width="13.42578125" style="2" bestFit="1" customWidth="1"/>
    <col min="8966" max="8966" width="14.5703125" style="2" bestFit="1" customWidth="1"/>
    <col min="8967" max="8967" width="13.7109375" style="2" bestFit="1" customWidth="1"/>
    <col min="8968" max="8968" width="17.7109375" style="2" bestFit="1" customWidth="1"/>
    <col min="8969" max="9216" width="9.140625" style="2"/>
    <col min="9217" max="9217" width="19.7109375" style="2" bestFit="1" customWidth="1"/>
    <col min="9218" max="9218" width="78.5703125" style="2" bestFit="1" customWidth="1"/>
    <col min="9219" max="9219" width="11" style="2" bestFit="1" customWidth="1"/>
    <col min="9220" max="9220" width="9.42578125" style="2" bestFit="1" customWidth="1"/>
    <col min="9221" max="9221" width="13.42578125" style="2" bestFit="1" customWidth="1"/>
    <col min="9222" max="9222" width="14.5703125" style="2" bestFit="1" customWidth="1"/>
    <col min="9223" max="9223" width="13.7109375" style="2" bestFit="1" customWidth="1"/>
    <col min="9224" max="9224" width="17.7109375" style="2" bestFit="1" customWidth="1"/>
    <col min="9225" max="9472" width="9.140625" style="2"/>
    <col min="9473" max="9473" width="19.7109375" style="2" bestFit="1" customWidth="1"/>
    <col min="9474" max="9474" width="78.5703125" style="2" bestFit="1" customWidth="1"/>
    <col min="9475" max="9475" width="11" style="2" bestFit="1" customWidth="1"/>
    <col min="9476" max="9476" width="9.42578125" style="2" bestFit="1" customWidth="1"/>
    <col min="9477" max="9477" width="13.42578125" style="2" bestFit="1" customWidth="1"/>
    <col min="9478" max="9478" width="14.5703125" style="2" bestFit="1" customWidth="1"/>
    <col min="9479" max="9479" width="13.7109375" style="2" bestFit="1" customWidth="1"/>
    <col min="9480" max="9480" width="17.7109375" style="2" bestFit="1" customWidth="1"/>
    <col min="9481" max="9728" width="9.140625" style="2"/>
    <col min="9729" max="9729" width="19.7109375" style="2" bestFit="1" customWidth="1"/>
    <col min="9730" max="9730" width="78.5703125" style="2" bestFit="1" customWidth="1"/>
    <col min="9731" max="9731" width="11" style="2" bestFit="1" customWidth="1"/>
    <col min="9732" max="9732" width="9.42578125" style="2" bestFit="1" customWidth="1"/>
    <col min="9733" max="9733" width="13.42578125" style="2" bestFit="1" customWidth="1"/>
    <col min="9734" max="9734" width="14.5703125" style="2" bestFit="1" customWidth="1"/>
    <col min="9735" max="9735" width="13.7109375" style="2" bestFit="1" customWidth="1"/>
    <col min="9736" max="9736" width="17.7109375" style="2" bestFit="1" customWidth="1"/>
    <col min="9737" max="9984" width="9.140625" style="2"/>
    <col min="9985" max="9985" width="19.7109375" style="2" bestFit="1" customWidth="1"/>
    <col min="9986" max="9986" width="78.5703125" style="2" bestFit="1" customWidth="1"/>
    <col min="9987" max="9987" width="11" style="2" bestFit="1" customWidth="1"/>
    <col min="9988" max="9988" width="9.42578125" style="2" bestFit="1" customWidth="1"/>
    <col min="9989" max="9989" width="13.42578125" style="2" bestFit="1" customWidth="1"/>
    <col min="9990" max="9990" width="14.5703125" style="2" bestFit="1" customWidth="1"/>
    <col min="9991" max="9991" width="13.7109375" style="2" bestFit="1" customWidth="1"/>
    <col min="9992" max="9992" width="17.7109375" style="2" bestFit="1" customWidth="1"/>
    <col min="9993" max="10240" width="9.140625" style="2"/>
    <col min="10241" max="10241" width="19.7109375" style="2" bestFit="1" customWidth="1"/>
    <col min="10242" max="10242" width="78.5703125" style="2" bestFit="1" customWidth="1"/>
    <col min="10243" max="10243" width="11" style="2" bestFit="1" customWidth="1"/>
    <col min="10244" max="10244" width="9.42578125" style="2" bestFit="1" customWidth="1"/>
    <col min="10245" max="10245" width="13.42578125" style="2" bestFit="1" customWidth="1"/>
    <col min="10246" max="10246" width="14.5703125" style="2" bestFit="1" customWidth="1"/>
    <col min="10247" max="10247" width="13.7109375" style="2" bestFit="1" customWidth="1"/>
    <col min="10248" max="10248" width="17.7109375" style="2" bestFit="1" customWidth="1"/>
    <col min="10249" max="10496" width="9.140625" style="2"/>
    <col min="10497" max="10497" width="19.7109375" style="2" bestFit="1" customWidth="1"/>
    <col min="10498" max="10498" width="78.5703125" style="2" bestFit="1" customWidth="1"/>
    <col min="10499" max="10499" width="11" style="2" bestFit="1" customWidth="1"/>
    <col min="10500" max="10500" width="9.42578125" style="2" bestFit="1" customWidth="1"/>
    <col min="10501" max="10501" width="13.42578125" style="2" bestFit="1" customWidth="1"/>
    <col min="10502" max="10502" width="14.5703125" style="2" bestFit="1" customWidth="1"/>
    <col min="10503" max="10503" width="13.7109375" style="2" bestFit="1" customWidth="1"/>
    <col min="10504" max="10504" width="17.7109375" style="2" bestFit="1" customWidth="1"/>
    <col min="10505" max="10752" width="9.140625" style="2"/>
    <col min="10753" max="10753" width="19.7109375" style="2" bestFit="1" customWidth="1"/>
    <col min="10754" max="10754" width="78.5703125" style="2" bestFit="1" customWidth="1"/>
    <col min="10755" max="10755" width="11" style="2" bestFit="1" customWidth="1"/>
    <col min="10756" max="10756" width="9.42578125" style="2" bestFit="1" customWidth="1"/>
    <col min="10757" max="10757" width="13.42578125" style="2" bestFit="1" customWidth="1"/>
    <col min="10758" max="10758" width="14.5703125" style="2" bestFit="1" customWidth="1"/>
    <col min="10759" max="10759" width="13.7109375" style="2" bestFit="1" customWidth="1"/>
    <col min="10760" max="10760" width="17.7109375" style="2" bestFit="1" customWidth="1"/>
    <col min="10761" max="11008" width="9.140625" style="2"/>
    <col min="11009" max="11009" width="19.7109375" style="2" bestFit="1" customWidth="1"/>
    <col min="11010" max="11010" width="78.5703125" style="2" bestFit="1" customWidth="1"/>
    <col min="11011" max="11011" width="11" style="2" bestFit="1" customWidth="1"/>
    <col min="11012" max="11012" width="9.42578125" style="2" bestFit="1" customWidth="1"/>
    <col min="11013" max="11013" width="13.42578125" style="2" bestFit="1" customWidth="1"/>
    <col min="11014" max="11014" width="14.5703125" style="2" bestFit="1" customWidth="1"/>
    <col min="11015" max="11015" width="13.7109375" style="2" bestFit="1" customWidth="1"/>
    <col min="11016" max="11016" width="17.7109375" style="2" bestFit="1" customWidth="1"/>
    <col min="11017" max="11264" width="9.140625" style="2"/>
    <col min="11265" max="11265" width="19.7109375" style="2" bestFit="1" customWidth="1"/>
    <col min="11266" max="11266" width="78.5703125" style="2" bestFit="1" customWidth="1"/>
    <col min="11267" max="11267" width="11" style="2" bestFit="1" customWidth="1"/>
    <col min="11268" max="11268" width="9.42578125" style="2" bestFit="1" customWidth="1"/>
    <col min="11269" max="11269" width="13.42578125" style="2" bestFit="1" customWidth="1"/>
    <col min="11270" max="11270" width="14.5703125" style="2" bestFit="1" customWidth="1"/>
    <col min="11271" max="11271" width="13.7109375" style="2" bestFit="1" customWidth="1"/>
    <col min="11272" max="11272" width="17.7109375" style="2" bestFit="1" customWidth="1"/>
    <col min="11273" max="11520" width="9.140625" style="2"/>
    <col min="11521" max="11521" width="19.7109375" style="2" bestFit="1" customWidth="1"/>
    <col min="11522" max="11522" width="78.5703125" style="2" bestFit="1" customWidth="1"/>
    <col min="11523" max="11523" width="11" style="2" bestFit="1" customWidth="1"/>
    <col min="11524" max="11524" width="9.42578125" style="2" bestFit="1" customWidth="1"/>
    <col min="11525" max="11525" width="13.42578125" style="2" bestFit="1" customWidth="1"/>
    <col min="11526" max="11526" width="14.5703125" style="2" bestFit="1" customWidth="1"/>
    <col min="11527" max="11527" width="13.7109375" style="2" bestFit="1" customWidth="1"/>
    <col min="11528" max="11528" width="17.7109375" style="2" bestFit="1" customWidth="1"/>
    <col min="11529" max="11776" width="9.140625" style="2"/>
    <col min="11777" max="11777" width="19.7109375" style="2" bestFit="1" customWidth="1"/>
    <col min="11778" max="11778" width="78.5703125" style="2" bestFit="1" customWidth="1"/>
    <col min="11779" max="11779" width="11" style="2" bestFit="1" customWidth="1"/>
    <col min="11780" max="11780" width="9.42578125" style="2" bestFit="1" customWidth="1"/>
    <col min="11781" max="11781" width="13.42578125" style="2" bestFit="1" customWidth="1"/>
    <col min="11782" max="11782" width="14.5703125" style="2" bestFit="1" customWidth="1"/>
    <col min="11783" max="11783" width="13.7109375" style="2" bestFit="1" customWidth="1"/>
    <col min="11784" max="11784" width="17.7109375" style="2" bestFit="1" customWidth="1"/>
    <col min="11785" max="12032" width="9.140625" style="2"/>
    <col min="12033" max="12033" width="19.7109375" style="2" bestFit="1" customWidth="1"/>
    <col min="12034" max="12034" width="78.5703125" style="2" bestFit="1" customWidth="1"/>
    <col min="12035" max="12035" width="11" style="2" bestFit="1" customWidth="1"/>
    <col min="12036" max="12036" width="9.42578125" style="2" bestFit="1" customWidth="1"/>
    <col min="12037" max="12037" width="13.42578125" style="2" bestFit="1" customWidth="1"/>
    <col min="12038" max="12038" width="14.5703125" style="2" bestFit="1" customWidth="1"/>
    <col min="12039" max="12039" width="13.7109375" style="2" bestFit="1" customWidth="1"/>
    <col min="12040" max="12040" width="17.7109375" style="2" bestFit="1" customWidth="1"/>
    <col min="12041" max="12288" width="9.140625" style="2"/>
    <col min="12289" max="12289" width="19.7109375" style="2" bestFit="1" customWidth="1"/>
    <col min="12290" max="12290" width="78.5703125" style="2" bestFit="1" customWidth="1"/>
    <col min="12291" max="12291" width="11" style="2" bestFit="1" customWidth="1"/>
    <col min="12292" max="12292" width="9.42578125" style="2" bestFit="1" customWidth="1"/>
    <col min="12293" max="12293" width="13.42578125" style="2" bestFit="1" customWidth="1"/>
    <col min="12294" max="12294" width="14.5703125" style="2" bestFit="1" customWidth="1"/>
    <col min="12295" max="12295" width="13.7109375" style="2" bestFit="1" customWidth="1"/>
    <col min="12296" max="12296" width="17.7109375" style="2" bestFit="1" customWidth="1"/>
    <col min="12297" max="12544" width="9.140625" style="2"/>
    <col min="12545" max="12545" width="19.7109375" style="2" bestFit="1" customWidth="1"/>
    <col min="12546" max="12546" width="78.5703125" style="2" bestFit="1" customWidth="1"/>
    <col min="12547" max="12547" width="11" style="2" bestFit="1" customWidth="1"/>
    <col min="12548" max="12548" width="9.42578125" style="2" bestFit="1" customWidth="1"/>
    <col min="12549" max="12549" width="13.42578125" style="2" bestFit="1" customWidth="1"/>
    <col min="12550" max="12550" width="14.5703125" style="2" bestFit="1" customWidth="1"/>
    <col min="12551" max="12551" width="13.7109375" style="2" bestFit="1" customWidth="1"/>
    <col min="12552" max="12552" width="17.7109375" style="2" bestFit="1" customWidth="1"/>
    <col min="12553" max="12800" width="9.140625" style="2"/>
    <col min="12801" max="12801" width="19.7109375" style="2" bestFit="1" customWidth="1"/>
    <col min="12802" max="12802" width="78.5703125" style="2" bestFit="1" customWidth="1"/>
    <col min="12803" max="12803" width="11" style="2" bestFit="1" customWidth="1"/>
    <col min="12804" max="12804" width="9.42578125" style="2" bestFit="1" customWidth="1"/>
    <col min="12805" max="12805" width="13.42578125" style="2" bestFit="1" customWidth="1"/>
    <col min="12806" max="12806" width="14.5703125" style="2" bestFit="1" customWidth="1"/>
    <col min="12807" max="12807" width="13.7109375" style="2" bestFit="1" customWidth="1"/>
    <col min="12808" max="12808" width="17.7109375" style="2" bestFit="1" customWidth="1"/>
    <col min="12809" max="13056" width="9.140625" style="2"/>
    <col min="13057" max="13057" width="19.7109375" style="2" bestFit="1" customWidth="1"/>
    <col min="13058" max="13058" width="78.5703125" style="2" bestFit="1" customWidth="1"/>
    <col min="13059" max="13059" width="11" style="2" bestFit="1" customWidth="1"/>
    <col min="13060" max="13060" width="9.42578125" style="2" bestFit="1" customWidth="1"/>
    <col min="13061" max="13061" width="13.42578125" style="2" bestFit="1" customWidth="1"/>
    <col min="13062" max="13062" width="14.5703125" style="2" bestFit="1" customWidth="1"/>
    <col min="13063" max="13063" width="13.7109375" style="2" bestFit="1" customWidth="1"/>
    <col min="13064" max="13064" width="17.7109375" style="2" bestFit="1" customWidth="1"/>
    <col min="13065" max="13312" width="9.140625" style="2"/>
    <col min="13313" max="13313" width="19.7109375" style="2" bestFit="1" customWidth="1"/>
    <col min="13314" max="13314" width="78.5703125" style="2" bestFit="1" customWidth="1"/>
    <col min="13315" max="13315" width="11" style="2" bestFit="1" customWidth="1"/>
    <col min="13316" max="13316" width="9.42578125" style="2" bestFit="1" customWidth="1"/>
    <col min="13317" max="13317" width="13.42578125" style="2" bestFit="1" customWidth="1"/>
    <col min="13318" max="13318" width="14.5703125" style="2" bestFit="1" customWidth="1"/>
    <col min="13319" max="13319" width="13.7109375" style="2" bestFit="1" customWidth="1"/>
    <col min="13320" max="13320" width="17.7109375" style="2" bestFit="1" customWidth="1"/>
    <col min="13321" max="13568" width="9.140625" style="2"/>
    <col min="13569" max="13569" width="19.7109375" style="2" bestFit="1" customWidth="1"/>
    <col min="13570" max="13570" width="78.5703125" style="2" bestFit="1" customWidth="1"/>
    <col min="13571" max="13571" width="11" style="2" bestFit="1" customWidth="1"/>
    <col min="13572" max="13572" width="9.42578125" style="2" bestFit="1" customWidth="1"/>
    <col min="13573" max="13573" width="13.42578125" style="2" bestFit="1" customWidth="1"/>
    <col min="13574" max="13574" width="14.5703125" style="2" bestFit="1" customWidth="1"/>
    <col min="13575" max="13575" width="13.7109375" style="2" bestFit="1" customWidth="1"/>
    <col min="13576" max="13576" width="17.7109375" style="2" bestFit="1" customWidth="1"/>
    <col min="13577" max="13824" width="9.140625" style="2"/>
    <col min="13825" max="13825" width="19.7109375" style="2" bestFit="1" customWidth="1"/>
    <col min="13826" max="13826" width="78.5703125" style="2" bestFit="1" customWidth="1"/>
    <col min="13827" max="13827" width="11" style="2" bestFit="1" customWidth="1"/>
    <col min="13828" max="13828" width="9.42578125" style="2" bestFit="1" customWidth="1"/>
    <col min="13829" max="13829" width="13.42578125" style="2" bestFit="1" customWidth="1"/>
    <col min="13830" max="13830" width="14.5703125" style="2" bestFit="1" customWidth="1"/>
    <col min="13831" max="13831" width="13.7109375" style="2" bestFit="1" customWidth="1"/>
    <col min="13832" max="13832" width="17.7109375" style="2" bestFit="1" customWidth="1"/>
    <col min="13833" max="14080" width="9.140625" style="2"/>
    <col min="14081" max="14081" width="19.7109375" style="2" bestFit="1" customWidth="1"/>
    <col min="14082" max="14082" width="78.5703125" style="2" bestFit="1" customWidth="1"/>
    <col min="14083" max="14083" width="11" style="2" bestFit="1" customWidth="1"/>
    <col min="14084" max="14084" width="9.42578125" style="2" bestFit="1" customWidth="1"/>
    <col min="14085" max="14085" width="13.42578125" style="2" bestFit="1" customWidth="1"/>
    <col min="14086" max="14086" width="14.5703125" style="2" bestFit="1" customWidth="1"/>
    <col min="14087" max="14087" width="13.7109375" style="2" bestFit="1" customWidth="1"/>
    <col min="14088" max="14088" width="17.7109375" style="2" bestFit="1" customWidth="1"/>
    <col min="14089" max="14336" width="9.140625" style="2"/>
    <col min="14337" max="14337" width="19.7109375" style="2" bestFit="1" customWidth="1"/>
    <col min="14338" max="14338" width="78.5703125" style="2" bestFit="1" customWidth="1"/>
    <col min="14339" max="14339" width="11" style="2" bestFit="1" customWidth="1"/>
    <col min="14340" max="14340" width="9.42578125" style="2" bestFit="1" customWidth="1"/>
    <col min="14341" max="14341" width="13.42578125" style="2" bestFit="1" customWidth="1"/>
    <col min="14342" max="14342" width="14.5703125" style="2" bestFit="1" customWidth="1"/>
    <col min="14343" max="14343" width="13.7109375" style="2" bestFit="1" customWidth="1"/>
    <col min="14344" max="14344" width="17.7109375" style="2" bestFit="1" customWidth="1"/>
    <col min="14345" max="14592" width="9.140625" style="2"/>
    <col min="14593" max="14593" width="19.7109375" style="2" bestFit="1" customWidth="1"/>
    <col min="14594" max="14594" width="78.5703125" style="2" bestFit="1" customWidth="1"/>
    <col min="14595" max="14595" width="11" style="2" bestFit="1" customWidth="1"/>
    <col min="14596" max="14596" width="9.42578125" style="2" bestFit="1" customWidth="1"/>
    <col min="14597" max="14597" width="13.42578125" style="2" bestFit="1" customWidth="1"/>
    <col min="14598" max="14598" width="14.5703125" style="2" bestFit="1" customWidth="1"/>
    <col min="14599" max="14599" width="13.7109375" style="2" bestFit="1" customWidth="1"/>
    <col min="14600" max="14600" width="17.7109375" style="2" bestFit="1" customWidth="1"/>
    <col min="14601" max="14848" width="9.140625" style="2"/>
    <col min="14849" max="14849" width="19.7109375" style="2" bestFit="1" customWidth="1"/>
    <col min="14850" max="14850" width="78.5703125" style="2" bestFit="1" customWidth="1"/>
    <col min="14851" max="14851" width="11" style="2" bestFit="1" customWidth="1"/>
    <col min="14852" max="14852" width="9.42578125" style="2" bestFit="1" customWidth="1"/>
    <col min="14853" max="14853" width="13.42578125" style="2" bestFit="1" customWidth="1"/>
    <col min="14854" max="14854" width="14.5703125" style="2" bestFit="1" customWidth="1"/>
    <col min="14855" max="14855" width="13.7109375" style="2" bestFit="1" customWidth="1"/>
    <col min="14856" max="14856" width="17.7109375" style="2" bestFit="1" customWidth="1"/>
    <col min="14857" max="15104" width="9.140625" style="2"/>
    <col min="15105" max="15105" width="19.7109375" style="2" bestFit="1" customWidth="1"/>
    <col min="15106" max="15106" width="78.5703125" style="2" bestFit="1" customWidth="1"/>
    <col min="15107" max="15107" width="11" style="2" bestFit="1" customWidth="1"/>
    <col min="15108" max="15108" width="9.42578125" style="2" bestFit="1" customWidth="1"/>
    <col min="15109" max="15109" width="13.42578125" style="2" bestFit="1" customWidth="1"/>
    <col min="15110" max="15110" width="14.5703125" style="2" bestFit="1" customWidth="1"/>
    <col min="15111" max="15111" width="13.7109375" style="2" bestFit="1" customWidth="1"/>
    <col min="15112" max="15112" width="17.7109375" style="2" bestFit="1" customWidth="1"/>
    <col min="15113" max="15360" width="9.140625" style="2"/>
    <col min="15361" max="15361" width="19.7109375" style="2" bestFit="1" customWidth="1"/>
    <col min="15362" max="15362" width="78.5703125" style="2" bestFit="1" customWidth="1"/>
    <col min="15363" max="15363" width="11" style="2" bestFit="1" customWidth="1"/>
    <col min="15364" max="15364" width="9.42578125" style="2" bestFit="1" customWidth="1"/>
    <col min="15365" max="15365" width="13.42578125" style="2" bestFit="1" customWidth="1"/>
    <col min="15366" max="15366" width="14.5703125" style="2" bestFit="1" customWidth="1"/>
    <col min="15367" max="15367" width="13.7109375" style="2" bestFit="1" customWidth="1"/>
    <col min="15368" max="15368" width="17.7109375" style="2" bestFit="1" customWidth="1"/>
    <col min="15369" max="15616" width="9.140625" style="2"/>
    <col min="15617" max="15617" width="19.7109375" style="2" bestFit="1" customWidth="1"/>
    <col min="15618" max="15618" width="78.5703125" style="2" bestFit="1" customWidth="1"/>
    <col min="15619" max="15619" width="11" style="2" bestFit="1" customWidth="1"/>
    <col min="15620" max="15620" width="9.42578125" style="2" bestFit="1" customWidth="1"/>
    <col min="15621" max="15621" width="13.42578125" style="2" bestFit="1" customWidth="1"/>
    <col min="15622" max="15622" width="14.5703125" style="2" bestFit="1" customWidth="1"/>
    <col min="15623" max="15623" width="13.7109375" style="2" bestFit="1" customWidth="1"/>
    <col min="15624" max="15624" width="17.7109375" style="2" bestFit="1" customWidth="1"/>
    <col min="15625" max="15872" width="9.140625" style="2"/>
    <col min="15873" max="15873" width="19.7109375" style="2" bestFit="1" customWidth="1"/>
    <col min="15874" max="15874" width="78.5703125" style="2" bestFit="1" customWidth="1"/>
    <col min="15875" max="15875" width="11" style="2" bestFit="1" customWidth="1"/>
    <col min="15876" max="15876" width="9.42578125" style="2" bestFit="1" customWidth="1"/>
    <col min="15877" max="15877" width="13.42578125" style="2" bestFit="1" customWidth="1"/>
    <col min="15878" max="15878" width="14.5703125" style="2" bestFit="1" customWidth="1"/>
    <col min="15879" max="15879" width="13.7109375" style="2" bestFit="1" customWidth="1"/>
    <col min="15880" max="15880" width="17.7109375" style="2" bestFit="1" customWidth="1"/>
    <col min="15881" max="16128" width="9.140625" style="2"/>
    <col min="16129" max="16129" width="19.7109375" style="2" bestFit="1" customWidth="1"/>
    <col min="16130" max="16130" width="78.5703125" style="2" bestFit="1" customWidth="1"/>
    <col min="16131" max="16131" width="11" style="2" bestFit="1" customWidth="1"/>
    <col min="16132" max="16132" width="9.42578125" style="2" bestFit="1" customWidth="1"/>
    <col min="16133" max="16133" width="13.42578125" style="2" bestFit="1" customWidth="1"/>
    <col min="16134" max="16134" width="14.5703125" style="2" bestFit="1" customWidth="1"/>
    <col min="16135" max="16135" width="13.7109375" style="2" bestFit="1" customWidth="1"/>
    <col min="16136" max="16136" width="17.7109375" style="2" bestFit="1" customWidth="1"/>
    <col min="16137" max="16384" width="9.140625" style="2"/>
  </cols>
  <sheetData>
    <row r="1" spans="1:8" x14ac:dyDescent="0.2">
      <c r="A1" s="1" t="s">
        <v>0</v>
      </c>
      <c r="B1" s="1"/>
    </row>
    <row r="2" spans="1:8" x14ac:dyDescent="0.2">
      <c r="A2" s="3" t="s">
        <v>1</v>
      </c>
      <c r="B2" s="3" t="s">
        <v>2</v>
      </c>
    </row>
    <row r="3" spans="1:8" x14ac:dyDescent="0.2">
      <c r="A3" s="3" t="s">
        <v>3</v>
      </c>
      <c r="B3" s="3" t="s">
        <v>4</v>
      </c>
    </row>
    <row r="4" spans="1:8" x14ac:dyDescent="0.2">
      <c r="A4" s="3" t="s">
        <v>5</v>
      </c>
      <c r="B4" s="3" t="s">
        <v>6</v>
      </c>
    </row>
    <row r="5" spans="1:8" x14ac:dyDescent="0.2">
      <c r="A5" s="3" t="s">
        <v>7</v>
      </c>
      <c r="B5" s="3" t="s">
        <v>8</v>
      </c>
    </row>
    <row r="6" spans="1:8" x14ac:dyDescent="0.2">
      <c r="A6" s="3" t="s">
        <v>9</v>
      </c>
      <c r="B6" s="3" t="s">
        <v>10</v>
      </c>
    </row>
    <row r="7" spans="1:8" x14ac:dyDescent="0.2">
      <c r="A7" s="3" t="s">
        <v>11</v>
      </c>
      <c r="B7" s="3" t="s">
        <v>416</v>
      </c>
    </row>
    <row r="8" spans="1:8" x14ac:dyDescent="0.2">
      <c r="A8" s="3" t="s">
        <v>13</v>
      </c>
      <c r="B8" s="3" t="s">
        <v>14</v>
      </c>
    </row>
    <row r="9" spans="1:8" x14ac:dyDescent="0.2">
      <c r="A9" s="3" t="s">
        <v>15</v>
      </c>
      <c r="B9" s="3" t="s">
        <v>14</v>
      </c>
    </row>
    <row r="10" spans="1:8" x14ac:dyDescent="0.2">
      <c r="A10" s="3" t="s">
        <v>16</v>
      </c>
      <c r="B10" s="3" t="s">
        <v>417</v>
      </c>
    </row>
    <row r="11" spans="1:8" x14ac:dyDescent="0.2">
      <c r="A11" s="3"/>
      <c r="B11" s="3"/>
    </row>
    <row r="12" spans="1:8" x14ac:dyDescent="0.2">
      <c r="A12" s="4" t="s">
        <v>18</v>
      </c>
      <c r="B12" s="4" t="s">
        <v>19</v>
      </c>
      <c r="C12" s="4" t="s">
        <v>20</v>
      </c>
      <c r="D12" s="4" t="s">
        <v>418</v>
      </c>
      <c r="E12" s="4" t="s">
        <v>21</v>
      </c>
      <c r="F12" s="4" t="s">
        <v>22</v>
      </c>
      <c r="G12" s="4" t="s">
        <v>23</v>
      </c>
      <c r="H12" s="4" t="s">
        <v>24</v>
      </c>
    </row>
    <row r="14" spans="1:8" x14ac:dyDescent="0.2">
      <c r="A14" s="3" t="s">
        <v>419</v>
      </c>
      <c r="B14" s="3" t="s">
        <v>420</v>
      </c>
      <c r="C14" s="3" t="s">
        <v>421</v>
      </c>
      <c r="D14" s="3" t="s">
        <v>422</v>
      </c>
      <c r="E14" s="3" t="s">
        <v>85</v>
      </c>
      <c r="F14" s="5">
        <v>12196.06</v>
      </c>
      <c r="G14" s="5">
        <v>0</v>
      </c>
      <c r="H14" s="5">
        <v>12196.06</v>
      </c>
    </row>
    <row r="15" spans="1:8" x14ac:dyDescent="0.2">
      <c r="A15" s="3" t="s">
        <v>423</v>
      </c>
      <c r="B15" s="3" t="s">
        <v>420</v>
      </c>
      <c r="C15" s="3" t="s">
        <v>421</v>
      </c>
      <c r="D15" s="3" t="s">
        <v>422</v>
      </c>
      <c r="E15" s="3" t="s">
        <v>85</v>
      </c>
      <c r="F15" s="5">
        <v>12196.06</v>
      </c>
      <c r="G15" s="5">
        <v>0</v>
      </c>
      <c r="H15" s="5">
        <v>12196.06</v>
      </c>
    </row>
    <row r="16" spans="1:8" x14ac:dyDescent="0.2">
      <c r="A16" s="3" t="s">
        <v>424</v>
      </c>
      <c r="B16" s="3" t="s">
        <v>425</v>
      </c>
      <c r="C16" s="3" t="s">
        <v>421</v>
      </c>
      <c r="D16" s="3" t="s">
        <v>422</v>
      </c>
      <c r="E16" s="3" t="s">
        <v>85</v>
      </c>
      <c r="F16" s="5">
        <v>18076.259999999998</v>
      </c>
      <c r="G16" s="5">
        <v>0</v>
      </c>
      <c r="H16" s="5">
        <v>18076.259999999998</v>
      </c>
    </row>
    <row r="17" spans="1:8" x14ac:dyDescent="0.2">
      <c r="A17" s="3" t="s">
        <v>426</v>
      </c>
      <c r="B17" s="3" t="s">
        <v>427</v>
      </c>
      <c r="C17" s="3" t="s">
        <v>421</v>
      </c>
      <c r="D17" s="3" t="s">
        <v>422</v>
      </c>
      <c r="E17" s="3" t="s">
        <v>85</v>
      </c>
      <c r="F17" s="5">
        <v>18076.259999999998</v>
      </c>
      <c r="G17" s="5">
        <v>0</v>
      </c>
      <c r="H17" s="5">
        <v>18076.259999999998</v>
      </c>
    </row>
    <row r="18" spans="1:8" x14ac:dyDescent="0.2">
      <c r="A18" s="3" t="s">
        <v>428</v>
      </c>
      <c r="B18" s="3" t="s">
        <v>425</v>
      </c>
      <c r="C18" s="3" t="s">
        <v>421</v>
      </c>
      <c r="D18" s="3" t="s">
        <v>422</v>
      </c>
      <c r="E18" s="3" t="s">
        <v>85</v>
      </c>
      <c r="F18" s="5">
        <v>18076.259999999998</v>
      </c>
      <c r="G18" s="5">
        <v>0</v>
      </c>
      <c r="H18" s="5">
        <v>18076.259999999998</v>
      </c>
    </row>
    <row r="19" spans="1:8" x14ac:dyDescent="0.2">
      <c r="A19" s="3" t="s">
        <v>429</v>
      </c>
      <c r="B19" s="3" t="s">
        <v>425</v>
      </c>
      <c r="C19" s="3" t="s">
        <v>421</v>
      </c>
      <c r="D19" s="3" t="s">
        <v>422</v>
      </c>
      <c r="E19" s="3" t="s">
        <v>85</v>
      </c>
      <c r="F19" s="5">
        <v>18076.259999999998</v>
      </c>
      <c r="G19" s="5">
        <v>0</v>
      </c>
      <c r="H19" s="5">
        <v>18076.259999999998</v>
      </c>
    </row>
    <row r="20" spans="1:8" x14ac:dyDescent="0.2">
      <c r="A20" s="3" t="s">
        <v>430</v>
      </c>
      <c r="B20" s="3" t="s">
        <v>425</v>
      </c>
      <c r="C20" s="3" t="s">
        <v>421</v>
      </c>
      <c r="D20" s="3" t="s">
        <v>422</v>
      </c>
      <c r="E20" s="3" t="s">
        <v>85</v>
      </c>
      <c r="F20" s="5">
        <v>18076.259999999998</v>
      </c>
      <c r="G20" s="5">
        <v>0</v>
      </c>
      <c r="H20" s="5">
        <v>18076.259999999998</v>
      </c>
    </row>
    <row r="21" spans="1:8" x14ac:dyDescent="0.2">
      <c r="A21" s="3" t="s">
        <v>431</v>
      </c>
      <c r="B21" s="3" t="s">
        <v>425</v>
      </c>
      <c r="C21" s="3" t="s">
        <v>421</v>
      </c>
      <c r="D21" s="3" t="s">
        <v>422</v>
      </c>
      <c r="E21" s="3" t="s">
        <v>85</v>
      </c>
      <c r="F21" s="5">
        <v>18076.259999999998</v>
      </c>
      <c r="G21" s="5">
        <v>0</v>
      </c>
      <c r="H21" s="5">
        <v>18076.259999999998</v>
      </c>
    </row>
    <row r="22" spans="1:8" x14ac:dyDescent="0.2">
      <c r="A22" s="3" t="s">
        <v>432</v>
      </c>
      <c r="B22" s="3" t="s">
        <v>433</v>
      </c>
      <c r="C22" s="3" t="s">
        <v>421</v>
      </c>
      <c r="D22" s="3" t="s">
        <v>434</v>
      </c>
      <c r="E22" s="3" t="s">
        <v>435</v>
      </c>
      <c r="F22" s="5">
        <v>3952.8</v>
      </c>
      <c r="G22" s="5">
        <v>978.26</v>
      </c>
      <c r="H22" s="5">
        <v>2974.54</v>
      </c>
    </row>
    <row r="23" spans="1:8" x14ac:dyDescent="0.2">
      <c r="A23" s="3" t="s">
        <v>436</v>
      </c>
      <c r="B23" s="3" t="s">
        <v>437</v>
      </c>
      <c r="C23" s="3" t="s">
        <v>421</v>
      </c>
      <c r="D23" s="3" t="s">
        <v>434</v>
      </c>
      <c r="E23" s="3" t="s">
        <v>438</v>
      </c>
      <c r="F23" s="5">
        <v>4965.3999999999996</v>
      </c>
      <c r="G23" s="5">
        <v>82.74</v>
      </c>
      <c r="H23" s="5">
        <v>4882.66</v>
      </c>
    </row>
    <row r="24" spans="1:8" x14ac:dyDescent="0.2">
      <c r="A24" s="3" t="s">
        <v>439</v>
      </c>
      <c r="B24" s="3" t="s">
        <v>440</v>
      </c>
      <c r="C24" s="3" t="s">
        <v>421</v>
      </c>
      <c r="D24" s="3" t="s">
        <v>434</v>
      </c>
      <c r="E24" s="3" t="s">
        <v>441</v>
      </c>
      <c r="F24" s="5">
        <v>7318.78</v>
      </c>
      <c r="G24" s="5">
        <v>243.94</v>
      </c>
      <c r="H24" s="5">
        <v>7074.84</v>
      </c>
    </row>
    <row r="25" spans="1:8" x14ac:dyDescent="0.2">
      <c r="A25" s="3" t="s">
        <v>442</v>
      </c>
      <c r="B25" s="3" t="s">
        <v>443</v>
      </c>
      <c r="C25" s="3" t="s">
        <v>421</v>
      </c>
      <c r="D25" s="3" t="s">
        <v>434</v>
      </c>
      <c r="E25" s="3" t="s">
        <v>444</v>
      </c>
      <c r="F25" s="5">
        <v>3828.36</v>
      </c>
      <c r="G25" s="5">
        <v>191.44</v>
      </c>
      <c r="H25" s="5">
        <v>3636.92</v>
      </c>
    </row>
    <row r="26" spans="1:8" x14ac:dyDescent="0.2">
      <c r="A26" s="3" t="s">
        <v>445</v>
      </c>
      <c r="B26" s="3" t="s">
        <v>446</v>
      </c>
      <c r="C26" s="3" t="s">
        <v>421</v>
      </c>
      <c r="D26" s="3" t="s">
        <v>434</v>
      </c>
      <c r="E26" s="3" t="s">
        <v>149</v>
      </c>
      <c r="F26" s="5">
        <v>5697.4</v>
      </c>
      <c r="G26" s="5">
        <v>1709.2</v>
      </c>
      <c r="H26" s="5">
        <v>3988.2</v>
      </c>
    </row>
    <row r="27" spans="1:8" x14ac:dyDescent="0.2">
      <c r="A27" s="3" t="s">
        <v>447</v>
      </c>
      <c r="B27" s="3" t="s">
        <v>448</v>
      </c>
      <c r="C27" s="3" t="s">
        <v>421</v>
      </c>
      <c r="D27" s="3" t="s">
        <v>434</v>
      </c>
      <c r="E27" s="3" t="s">
        <v>449</v>
      </c>
      <c r="F27" s="5">
        <v>5697.05</v>
      </c>
      <c r="G27" s="5">
        <v>2041.34</v>
      </c>
      <c r="H27" s="5">
        <v>3655.71</v>
      </c>
    </row>
    <row r="28" spans="1:8" x14ac:dyDescent="0.2">
      <c r="A28" s="3" t="s">
        <v>450</v>
      </c>
      <c r="B28" s="3" t="s">
        <v>451</v>
      </c>
      <c r="C28" s="3" t="s">
        <v>421</v>
      </c>
      <c r="D28" s="3" t="s">
        <v>434</v>
      </c>
      <c r="E28" s="3" t="s">
        <v>452</v>
      </c>
      <c r="F28" s="5">
        <v>5965.5</v>
      </c>
      <c r="G28" s="5">
        <v>4536.2700000000004</v>
      </c>
      <c r="H28" s="5">
        <v>1429.23</v>
      </c>
    </row>
    <row r="29" spans="1:8" x14ac:dyDescent="0.2">
      <c r="A29" s="3" t="s">
        <v>453</v>
      </c>
      <c r="B29" s="3" t="s">
        <v>454</v>
      </c>
      <c r="C29" s="3" t="s">
        <v>421</v>
      </c>
      <c r="D29" s="3" t="s">
        <v>434</v>
      </c>
      <c r="E29" s="3" t="s">
        <v>455</v>
      </c>
      <c r="F29" s="5">
        <v>9205.85</v>
      </c>
      <c r="G29" s="5">
        <v>7594.78</v>
      </c>
      <c r="H29" s="5">
        <v>1611.07</v>
      </c>
    </row>
    <row r="30" spans="1:8" x14ac:dyDescent="0.2">
      <c r="A30" s="3" t="s">
        <v>456</v>
      </c>
      <c r="B30" s="3" t="s">
        <v>457</v>
      </c>
      <c r="C30" s="3" t="s">
        <v>421</v>
      </c>
      <c r="D30" s="3" t="s">
        <v>434</v>
      </c>
      <c r="E30" s="3" t="s">
        <v>458</v>
      </c>
      <c r="F30" s="5">
        <v>18000</v>
      </c>
      <c r="G30" s="5">
        <v>17250</v>
      </c>
      <c r="H30" s="5">
        <v>750</v>
      </c>
    </row>
    <row r="31" spans="1:8" x14ac:dyDescent="0.2">
      <c r="F31" s="6">
        <f>SUM(F14:F30)</f>
        <v>197480.81999999995</v>
      </c>
    </row>
    <row r="33" spans="1:1" x14ac:dyDescent="0.2">
      <c r="A33" s="3" t="s">
        <v>46</v>
      </c>
    </row>
    <row r="34" spans="1:1" x14ac:dyDescent="0.2">
      <c r="A34" s="3" t="s">
        <v>47</v>
      </c>
    </row>
    <row r="35" spans="1:1" x14ac:dyDescent="0.2">
      <c r="A35" s="3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28" workbookViewId="0">
      <selection activeCell="F58" sqref="F58"/>
    </sheetView>
  </sheetViews>
  <sheetFormatPr defaultRowHeight="12.75" x14ac:dyDescent="0.2"/>
  <cols>
    <col min="1" max="1" width="19.7109375" style="2" bestFit="1" customWidth="1"/>
    <col min="2" max="2" width="66.7109375" style="2" bestFit="1" customWidth="1"/>
    <col min="3" max="3" width="11" style="2" bestFit="1" customWidth="1"/>
    <col min="4" max="4" width="13.42578125" style="2" bestFit="1" customWidth="1"/>
    <col min="5" max="5" width="19.85546875" style="2" customWidth="1"/>
    <col min="6" max="6" width="13.7109375" style="2" bestFit="1" customWidth="1"/>
    <col min="7" max="7" width="17.7109375" style="2" bestFit="1" customWidth="1"/>
    <col min="8" max="256" width="9.140625" style="2"/>
    <col min="257" max="257" width="19.7109375" style="2" bestFit="1" customWidth="1"/>
    <col min="258" max="258" width="66.7109375" style="2" bestFit="1" customWidth="1"/>
    <col min="259" max="259" width="11" style="2" bestFit="1" customWidth="1"/>
    <col min="260" max="260" width="13.42578125" style="2" bestFit="1" customWidth="1"/>
    <col min="261" max="261" width="19.85546875" style="2" customWidth="1"/>
    <col min="262" max="262" width="13.7109375" style="2" bestFit="1" customWidth="1"/>
    <col min="263" max="263" width="17.7109375" style="2" bestFit="1" customWidth="1"/>
    <col min="264" max="512" width="9.140625" style="2"/>
    <col min="513" max="513" width="19.7109375" style="2" bestFit="1" customWidth="1"/>
    <col min="514" max="514" width="66.7109375" style="2" bestFit="1" customWidth="1"/>
    <col min="515" max="515" width="11" style="2" bestFit="1" customWidth="1"/>
    <col min="516" max="516" width="13.42578125" style="2" bestFit="1" customWidth="1"/>
    <col min="517" max="517" width="19.85546875" style="2" customWidth="1"/>
    <col min="518" max="518" width="13.7109375" style="2" bestFit="1" customWidth="1"/>
    <col min="519" max="519" width="17.7109375" style="2" bestFit="1" customWidth="1"/>
    <col min="520" max="768" width="9.140625" style="2"/>
    <col min="769" max="769" width="19.7109375" style="2" bestFit="1" customWidth="1"/>
    <col min="770" max="770" width="66.7109375" style="2" bestFit="1" customWidth="1"/>
    <col min="771" max="771" width="11" style="2" bestFit="1" customWidth="1"/>
    <col min="772" max="772" width="13.42578125" style="2" bestFit="1" customWidth="1"/>
    <col min="773" max="773" width="19.85546875" style="2" customWidth="1"/>
    <col min="774" max="774" width="13.7109375" style="2" bestFit="1" customWidth="1"/>
    <col min="775" max="775" width="17.7109375" style="2" bestFit="1" customWidth="1"/>
    <col min="776" max="1024" width="9.140625" style="2"/>
    <col min="1025" max="1025" width="19.7109375" style="2" bestFit="1" customWidth="1"/>
    <col min="1026" max="1026" width="66.7109375" style="2" bestFit="1" customWidth="1"/>
    <col min="1027" max="1027" width="11" style="2" bestFit="1" customWidth="1"/>
    <col min="1028" max="1028" width="13.42578125" style="2" bestFit="1" customWidth="1"/>
    <col min="1029" max="1029" width="19.85546875" style="2" customWidth="1"/>
    <col min="1030" max="1030" width="13.7109375" style="2" bestFit="1" customWidth="1"/>
    <col min="1031" max="1031" width="17.7109375" style="2" bestFit="1" customWidth="1"/>
    <col min="1032" max="1280" width="9.140625" style="2"/>
    <col min="1281" max="1281" width="19.7109375" style="2" bestFit="1" customWidth="1"/>
    <col min="1282" max="1282" width="66.7109375" style="2" bestFit="1" customWidth="1"/>
    <col min="1283" max="1283" width="11" style="2" bestFit="1" customWidth="1"/>
    <col min="1284" max="1284" width="13.42578125" style="2" bestFit="1" customWidth="1"/>
    <col min="1285" max="1285" width="19.85546875" style="2" customWidth="1"/>
    <col min="1286" max="1286" width="13.7109375" style="2" bestFit="1" customWidth="1"/>
    <col min="1287" max="1287" width="17.7109375" style="2" bestFit="1" customWidth="1"/>
    <col min="1288" max="1536" width="9.140625" style="2"/>
    <col min="1537" max="1537" width="19.7109375" style="2" bestFit="1" customWidth="1"/>
    <col min="1538" max="1538" width="66.7109375" style="2" bestFit="1" customWidth="1"/>
    <col min="1539" max="1539" width="11" style="2" bestFit="1" customWidth="1"/>
    <col min="1540" max="1540" width="13.42578125" style="2" bestFit="1" customWidth="1"/>
    <col min="1541" max="1541" width="19.85546875" style="2" customWidth="1"/>
    <col min="1542" max="1542" width="13.7109375" style="2" bestFit="1" customWidth="1"/>
    <col min="1543" max="1543" width="17.7109375" style="2" bestFit="1" customWidth="1"/>
    <col min="1544" max="1792" width="9.140625" style="2"/>
    <col min="1793" max="1793" width="19.7109375" style="2" bestFit="1" customWidth="1"/>
    <col min="1794" max="1794" width="66.7109375" style="2" bestFit="1" customWidth="1"/>
    <col min="1795" max="1795" width="11" style="2" bestFit="1" customWidth="1"/>
    <col min="1796" max="1796" width="13.42578125" style="2" bestFit="1" customWidth="1"/>
    <col min="1797" max="1797" width="19.85546875" style="2" customWidth="1"/>
    <col min="1798" max="1798" width="13.7109375" style="2" bestFit="1" customWidth="1"/>
    <col min="1799" max="1799" width="17.7109375" style="2" bestFit="1" customWidth="1"/>
    <col min="1800" max="2048" width="9.140625" style="2"/>
    <col min="2049" max="2049" width="19.7109375" style="2" bestFit="1" customWidth="1"/>
    <col min="2050" max="2050" width="66.7109375" style="2" bestFit="1" customWidth="1"/>
    <col min="2051" max="2051" width="11" style="2" bestFit="1" customWidth="1"/>
    <col min="2052" max="2052" width="13.42578125" style="2" bestFit="1" customWidth="1"/>
    <col min="2053" max="2053" width="19.85546875" style="2" customWidth="1"/>
    <col min="2054" max="2054" width="13.7109375" style="2" bestFit="1" customWidth="1"/>
    <col min="2055" max="2055" width="17.7109375" style="2" bestFit="1" customWidth="1"/>
    <col min="2056" max="2304" width="9.140625" style="2"/>
    <col min="2305" max="2305" width="19.7109375" style="2" bestFit="1" customWidth="1"/>
    <col min="2306" max="2306" width="66.7109375" style="2" bestFit="1" customWidth="1"/>
    <col min="2307" max="2307" width="11" style="2" bestFit="1" customWidth="1"/>
    <col min="2308" max="2308" width="13.42578125" style="2" bestFit="1" customWidth="1"/>
    <col min="2309" max="2309" width="19.85546875" style="2" customWidth="1"/>
    <col min="2310" max="2310" width="13.7109375" style="2" bestFit="1" customWidth="1"/>
    <col min="2311" max="2311" width="17.7109375" style="2" bestFit="1" customWidth="1"/>
    <col min="2312" max="2560" width="9.140625" style="2"/>
    <col min="2561" max="2561" width="19.7109375" style="2" bestFit="1" customWidth="1"/>
    <col min="2562" max="2562" width="66.7109375" style="2" bestFit="1" customWidth="1"/>
    <col min="2563" max="2563" width="11" style="2" bestFit="1" customWidth="1"/>
    <col min="2564" max="2564" width="13.42578125" style="2" bestFit="1" customWidth="1"/>
    <col min="2565" max="2565" width="19.85546875" style="2" customWidth="1"/>
    <col min="2566" max="2566" width="13.7109375" style="2" bestFit="1" customWidth="1"/>
    <col min="2567" max="2567" width="17.7109375" style="2" bestFit="1" customWidth="1"/>
    <col min="2568" max="2816" width="9.140625" style="2"/>
    <col min="2817" max="2817" width="19.7109375" style="2" bestFit="1" customWidth="1"/>
    <col min="2818" max="2818" width="66.7109375" style="2" bestFit="1" customWidth="1"/>
    <col min="2819" max="2819" width="11" style="2" bestFit="1" customWidth="1"/>
    <col min="2820" max="2820" width="13.42578125" style="2" bestFit="1" customWidth="1"/>
    <col min="2821" max="2821" width="19.85546875" style="2" customWidth="1"/>
    <col min="2822" max="2822" width="13.7109375" style="2" bestFit="1" customWidth="1"/>
    <col min="2823" max="2823" width="17.7109375" style="2" bestFit="1" customWidth="1"/>
    <col min="2824" max="3072" width="9.140625" style="2"/>
    <col min="3073" max="3073" width="19.7109375" style="2" bestFit="1" customWidth="1"/>
    <col min="3074" max="3074" width="66.7109375" style="2" bestFit="1" customWidth="1"/>
    <col min="3075" max="3075" width="11" style="2" bestFit="1" customWidth="1"/>
    <col min="3076" max="3076" width="13.42578125" style="2" bestFit="1" customWidth="1"/>
    <col min="3077" max="3077" width="19.85546875" style="2" customWidth="1"/>
    <col min="3078" max="3078" width="13.7109375" style="2" bestFit="1" customWidth="1"/>
    <col min="3079" max="3079" width="17.7109375" style="2" bestFit="1" customWidth="1"/>
    <col min="3080" max="3328" width="9.140625" style="2"/>
    <col min="3329" max="3329" width="19.7109375" style="2" bestFit="1" customWidth="1"/>
    <col min="3330" max="3330" width="66.7109375" style="2" bestFit="1" customWidth="1"/>
    <col min="3331" max="3331" width="11" style="2" bestFit="1" customWidth="1"/>
    <col min="3332" max="3332" width="13.42578125" style="2" bestFit="1" customWidth="1"/>
    <col min="3333" max="3333" width="19.85546875" style="2" customWidth="1"/>
    <col min="3334" max="3334" width="13.7109375" style="2" bestFit="1" customWidth="1"/>
    <col min="3335" max="3335" width="17.7109375" style="2" bestFit="1" customWidth="1"/>
    <col min="3336" max="3584" width="9.140625" style="2"/>
    <col min="3585" max="3585" width="19.7109375" style="2" bestFit="1" customWidth="1"/>
    <col min="3586" max="3586" width="66.7109375" style="2" bestFit="1" customWidth="1"/>
    <col min="3587" max="3587" width="11" style="2" bestFit="1" customWidth="1"/>
    <col min="3588" max="3588" width="13.42578125" style="2" bestFit="1" customWidth="1"/>
    <col min="3589" max="3589" width="19.85546875" style="2" customWidth="1"/>
    <col min="3590" max="3590" width="13.7109375" style="2" bestFit="1" customWidth="1"/>
    <col min="3591" max="3591" width="17.7109375" style="2" bestFit="1" customWidth="1"/>
    <col min="3592" max="3840" width="9.140625" style="2"/>
    <col min="3841" max="3841" width="19.7109375" style="2" bestFit="1" customWidth="1"/>
    <col min="3842" max="3842" width="66.7109375" style="2" bestFit="1" customWidth="1"/>
    <col min="3843" max="3843" width="11" style="2" bestFit="1" customWidth="1"/>
    <col min="3844" max="3844" width="13.42578125" style="2" bestFit="1" customWidth="1"/>
    <col min="3845" max="3845" width="19.85546875" style="2" customWidth="1"/>
    <col min="3846" max="3846" width="13.7109375" style="2" bestFit="1" customWidth="1"/>
    <col min="3847" max="3847" width="17.7109375" style="2" bestFit="1" customWidth="1"/>
    <col min="3848" max="4096" width="9.140625" style="2"/>
    <col min="4097" max="4097" width="19.7109375" style="2" bestFit="1" customWidth="1"/>
    <col min="4098" max="4098" width="66.7109375" style="2" bestFit="1" customWidth="1"/>
    <col min="4099" max="4099" width="11" style="2" bestFit="1" customWidth="1"/>
    <col min="4100" max="4100" width="13.42578125" style="2" bestFit="1" customWidth="1"/>
    <col min="4101" max="4101" width="19.85546875" style="2" customWidth="1"/>
    <col min="4102" max="4102" width="13.7109375" style="2" bestFit="1" customWidth="1"/>
    <col min="4103" max="4103" width="17.7109375" style="2" bestFit="1" customWidth="1"/>
    <col min="4104" max="4352" width="9.140625" style="2"/>
    <col min="4353" max="4353" width="19.7109375" style="2" bestFit="1" customWidth="1"/>
    <col min="4354" max="4354" width="66.7109375" style="2" bestFit="1" customWidth="1"/>
    <col min="4355" max="4355" width="11" style="2" bestFit="1" customWidth="1"/>
    <col min="4356" max="4356" width="13.42578125" style="2" bestFit="1" customWidth="1"/>
    <col min="4357" max="4357" width="19.85546875" style="2" customWidth="1"/>
    <col min="4358" max="4358" width="13.7109375" style="2" bestFit="1" customWidth="1"/>
    <col min="4359" max="4359" width="17.7109375" style="2" bestFit="1" customWidth="1"/>
    <col min="4360" max="4608" width="9.140625" style="2"/>
    <col min="4609" max="4609" width="19.7109375" style="2" bestFit="1" customWidth="1"/>
    <col min="4610" max="4610" width="66.7109375" style="2" bestFit="1" customWidth="1"/>
    <col min="4611" max="4611" width="11" style="2" bestFit="1" customWidth="1"/>
    <col min="4612" max="4612" width="13.42578125" style="2" bestFit="1" customWidth="1"/>
    <col min="4613" max="4613" width="19.85546875" style="2" customWidth="1"/>
    <col min="4614" max="4614" width="13.7109375" style="2" bestFit="1" customWidth="1"/>
    <col min="4615" max="4615" width="17.7109375" style="2" bestFit="1" customWidth="1"/>
    <col min="4616" max="4864" width="9.140625" style="2"/>
    <col min="4865" max="4865" width="19.7109375" style="2" bestFit="1" customWidth="1"/>
    <col min="4866" max="4866" width="66.7109375" style="2" bestFit="1" customWidth="1"/>
    <col min="4867" max="4867" width="11" style="2" bestFit="1" customWidth="1"/>
    <col min="4868" max="4868" width="13.42578125" style="2" bestFit="1" customWidth="1"/>
    <col min="4869" max="4869" width="19.85546875" style="2" customWidth="1"/>
    <col min="4870" max="4870" width="13.7109375" style="2" bestFit="1" customWidth="1"/>
    <col min="4871" max="4871" width="17.7109375" style="2" bestFit="1" customWidth="1"/>
    <col min="4872" max="5120" width="9.140625" style="2"/>
    <col min="5121" max="5121" width="19.7109375" style="2" bestFit="1" customWidth="1"/>
    <col min="5122" max="5122" width="66.7109375" style="2" bestFit="1" customWidth="1"/>
    <col min="5123" max="5123" width="11" style="2" bestFit="1" customWidth="1"/>
    <col min="5124" max="5124" width="13.42578125" style="2" bestFit="1" customWidth="1"/>
    <col min="5125" max="5125" width="19.85546875" style="2" customWidth="1"/>
    <col min="5126" max="5126" width="13.7109375" style="2" bestFit="1" customWidth="1"/>
    <col min="5127" max="5127" width="17.7109375" style="2" bestFit="1" customWidth="1"/>
    <col min="5128" max="5376" width="9.140625" style="2"/>
    <col min="5377" max="5377" width="19.7109375" style="2" bestFit="1" customWidth="1"/>
    <col min="5378" max="5378" width="66.7109375" style="2" bestFit="1" customWidth="1"/>
    <col min="5379" max="5379" width="11" style="2" bestFit="1" customWidth="1"/>
    <col min="5380" max="5380" width="13.42578125" style="2" bestFit="1" customWidth="1"/>
    <col min="5381" max="5381" width="19.85546875" style="2" customWidth="1"/>
    <col min="5382" max="5382" width="13.7109375" style="2" bestFit="1" customWidth="1"/>
    <col min="5383" max="5383" width="17.7109375" style="2" bestFit="1" customWidth="1"/>
    <col min="5384" max="5632" width="9.140625" style="2"/>
    <col min="5633" max="5633" width="19.7109375" style="2" bestFit="1" customWidth="1"/>
    <col min="5634" max="5634" width="66.7109375" style="2" bestFit="1" customWidth="1"/>
    <col min="5635" max="5635" width="11" style="2" bestFit="1" customWidth="1"/>
    <col min="5636" max="5636" width="13.42578125" style="2" bestFit="1" customWidth="1"/>
    <col min="5637" max="5637" width="19.85546875" style="2" customWidth="1"/>
    <col min="5638" max="5638" width="13.7109375" style="2" bestFit="1" customWidth="1"/>
    <col min="5639" max="5639" width="17.7109375" style="2" bestFit="1" customWidth="1"/>
    <col min="5640" max="5888" width="9.140625" style="2"/>
    <col min="5889" max="5889" width="19.7109375" style="2" bestFit="1" customWidth="1"/>
    <col min="5890" max="5890" width="66.7109375" style="2" bestFit="1" customWidth="1"/>
    <col min="5891" max="5891" width="11" style="2" bestFit="1" customWidth="1"/>
    <col min="5892" max="5892" width="13.42578125" style="2" bestFit="1" customWidth="1"/>
    <col min="5893" max="5893" width="19.85546875" style="2" customWidth="1"/>
    <col min="5894" max="5894" width="13.7109375" style="2" bestFit="1" customWidth="1"/>
    <col min="5895" max="5895" width="17.7109375" style="2" bestFit="1" customWidth="1"/>
    <col min="5896" max="6144" width="9.140625" style="2"/>
    <col min="6145" max="6145" width="19.7109375" style="2" bestFit="1" customWidth="1"/>
    <col min="6146" max="6146" width="66.7109375" style="2" bestFit="1" customWidth="1"/>
    <col min="6147" max="6147" width="11" style="2" bestFit="1" customWidth="1"/>
    <col min="6148" max="6148" width="13.42578125" style="2" bestFit="1" customWidth="1"/>
    <col min="6149" max="6149" width="19.85546875" style="2" customWidth="1"/>
    <col min="6150" max="6150" width="13.7109375" style="2" bestFit="1" customWidth="1"/>
    <col min="6151" max="6151" width="17.7109375" style="2" bestFit="1" customWidth="1"/>
    <col min="6152" max="6400" width="9.140625" style="2"/>
    <col min="6401" max="6401" width="19.7109375" style="2" bestFit="1" customWidth="1"/>
    <col min="6402" max="6402" width="66.7109375" style="2" bestFit="1" customWidth="1"/>
    <col min="6403" max="6403" width="11" style="2" bestFit="1" customWidth="1"/>
    <col min="6404" max="6404" width="13.42578125" style="2" bestFit="1" customWidth="1"/>
    <col min="6405" max="6405" width="19.85546875" style="2" customWidth="1"/>
    <col min="6406" max="6406" width="13.7109375" style="2" bestFit="1" customWidth="1"/>
    <col min="6407" max="6407" width="17.7109375" style="2" bestFit="1" customWidth="1"/>
    <col min="6408" max="6656" width="9.140625" style="2"/>
    <col min="6657" max="6657" width="19.7109375" style="2" bestFit="1" customWidth="1"/>
    <col min="6658" max="6658" width="66.7109375" style="2" bestFit="1" customWidth="1"/>
    <col min="6659" max="6659" width="11" style="2" bestFit="1" customWidth="1"/>
    <col min="6660" max="6660" width="13.42578125" style="2" bestFit="1" customWidth="1"/>
    <col min="6661" max="6661" width="19.85546875" style="2" customWidth="1"/>
    <col min="6662" max="6662" width="13.7109375" style="2" bestFit="1" customWidth="1"/>
    <col min="6663" max="6663" width="17.7109375" style="2" bestFit="1" customWidth="1"/>
    <col min="6664" max="6912" width="9.140625" style="2"/>
    <col min="6913" max="6913" width="19.7109375" style="2" bestFit="1" customWidth="1"/>
    <col min="6914" max="6914" width="66.7109375" style="2" bestFit="1" customWidth="1"/>
    <col min="6915" max="6915" width="11" style="2" bestFit="1" customWidth="1"/>
    <col min="6916" max="6916" width="13.42578125" style="2" bestFit="1" customWidth="1"/>
    <col min="6917" max="6917" width="19.85546875" style="2" customWidth="1"/>
    <col min="6918" max="6918" width="13.7109375" style="2" bestFit="1" customWidth="1"/>
    <col min="6919" max="6919" width="17.7109375" style="2" bestFit="1" customWidth="1"/>
    <col min="6920" max="7168" width="9.140625" style="2"/>
    <col min="7169" max="7169" width="19.7109375" style="2" bestFit="1" customWidth="1"/>
    <col min="7170" max="7170" width="66.7109375" style="2" bestFit="1" customWidth="1"/>
    <col min="7171" max="7171" width="11" style="2" bestFit="1" customWidth="1"/>
    <col min="7172" max="7172" width="13.42578125" style="2" bestFit="1" customWidth="1"/>
    <col min="7173" max="7173" width="19.85546875" style="2" customWidth="1"/>
    <col min="7174" max="7174" width="13.7109375" style="2" bestFit="1" customWidth="1"/>
    <col min="7175" max="7175" width="17.7109375" style="2" bestFit="1" customWidth="1"/>
    <col min="7176" max="7424" width="9.140625" style="2"/>
    <col min="7425" max="7425" width="19.7109375" style="2" bestFit="1" customWidth="1"/>
    <col min="7426" max="7426" width="66.7109375" style="2" bestFit="1" customWidth="1"/>
    <col min="7427" max="7427" width="11" style="2" bestFit="1" customWidth="1"/>
    <col min="7428" max="7428" width="13.42578125" style="2" bestFit="1" customWidth="1"/>
    <col min="7429" max="7429" width="19.85546875" style="2" customWidth="1"/>
    <col min="7430" max="7430" width="13.7109375" style="2" bestFit="1" customWidth="1"/>
    <col min="7431" max="7431" width="17.7109375" style="2" bestFit="1" customWidth="1"/>
    <col min="7432" max="7680" width="9.140625" style="2"/>
    <col min="7681" max="7681" width="19.7109375" style="2" bestFit="1" customWidth="1"/>
    <col min="7682" max="7682" width="66.7109375" style="2" bestFit="1" customWidth="1"/>
    <col min="7683" max="7683" width="11" style="2" bestFit="1" customWidth="1"/>
    <col min="7684" max="7684" width="13.42578125" style="2" bestFit="1" customWidth="1"/>
    <col min="7685" max="7685" width="19.85546875" style="2" customWidth="1"/>
    <col min="7686" max="7686" width="13.7109375" style="2" bestFit="1" customWidth="1"/>
    <col min="7687" max="7687" width="17.7109375" style="2" bestFit="1" customWidth="1"/>
    <col min="7688" max="7936" width="9.140625" style="2"/>
    <col min="7937" max="7937" width="19.7109375" style="2" bestFit="1" customWidth="1"/>
    <col min="7938" max="7938" width="66.7109375" style="2" bestFit="1" customWidth="1"/>
    <col min="7939" max="7939" width="11" style="2" bestFit="1" customWidth="1"/>
    <col min="7940" max="7940" width="13.42578125" style="2" bestFit="1" customWidth="1"/>
    <col min="7941" max="7941" width="19.85546875" style="2" customWidth="1"/>
    <col min="7942" max="7942" width="13.7109375" style="2" bestFit="1" customWidth="1"/>
    <col min="7943" max="7943" width="17.7109375" style="2" bestFit="1" customWidth="1"/>
    <col min="7944" max="8192" width="9.140625" style="2"/>
    <col min="8193" max="8193" width="19.7109375" style="2" bestFit="1" customWidth="1"/>
    <col min="8194" max="8194" width="66.7109375" style="2" bestFit="1" customWidth="1"/>
    <col min="8195" max="8195" width="11" style="2" bestFit="1" customWidth="1"/>
    <col min="8196" max="8196" width="13.42578125" style="2" bestFit="1" customWidth="1"/>
    <col min="8197" max="8197" width="19.85546875" style="2" customWidth="1"/>
    <col min="8198" max="8198" width="13.7109375" style="2" bestFit="1" customWidth="1"/>
    <col min="8199" max="8199" width="17.7109375" style="2" bestFit="1" customWidth="1"/>
    <col min="8200" max="8448" width="9.140625" style="2"/>
    <col min="8449" max="8449" width="19.7109375" style="2" bestFit="1" customWidth="1"/>
    <col min="8450" max="8450" width="66.7109375" style="2" bestFit="1" customWidth="1"/>
    <col min="8451" max="8451" width="11" style="2" bestFit="1" customWidth="1"/>
    <col min="8452" max="8452" width="13.42578125" style="2" bestFit="1" customWidth="1"/>
    <col min="8453" max="8453" width="19.85546875" style="2" customWidth="1"/>
    <col min="8454" max="8454" width="13.7109375" style="2" bestFit="1" customWidth="1"/>
    <col min="8455" max="8455" width="17.7109375" style="2" bestFit="1" customWidth="1"/>
    <col min="8456" max="8704" width="9.140625" style="2"/>
    <col min="8705" max="8705" width="19.7109375" style="2" bestFit="1" customWidth="1"/>
    <col min="8706" max="8706" width="66.7109375" style="2" bestFit="1" customWidth="1"/>
    <col min="8707" max="8707" width="11" style="2" bestFit="1" customWidth="1"/>
    <col min="8708" max="8708" width="13.42578125" style="2" bestFit="1" customWidth="1"/>
    <col min="8709" max="8709" width="19.85546875" style="2" customWidth="1"/>
    <col min="8710" max="8710" width="13.7109375" style="2" bestFit="1" customWidth="1"/>
    <col min="8711" max="8711" width="17.7109375" style="2" bestFit="1" customWidth="1"/>
    <col min="8712" max="8960" width="9.140625" style="2"/>
    <col min="8961" max="8961" width="19.7109375" style="2" bestFit="1" customWidth="1"/>
    <col min="8962" max="8962" width="66.7109375" style="2" bestFit="1" customWidth="1"/>
    <col min="8963" max="8963" width="11" style="2" bestFit="1" customWidth="1"/>
    <col min="8964" max="8964" width="13.42578125" style="2" bestFit="1" customWidth="1"/>
    <col min="8965" max="8965" width="19.85546875" style="2" customWidth="1"/>
    <col min="8966" max="8966" width="13.7109375" style="2" bestFit="1" customWidth="1"/>
    <col min="8967" max="8967" width="17.7109375" style="2" bestFit="1" customWidth="1"/>
    <col min="8968" max="9216" width="9.140625" style="2"/>
    <col min="9217" max="9217" width="19.7109375" style="2" bestFit="1" customWidth="1"/>
    <col min="9218" max="9218" width="66.7109375" style="2" bestFit="1" customWidth="1"/>
    <col min="9219" max="9219" width="11" style="2" bestFit="1" customWidth="1"/>
    <col min="9220" max="9220" width="13.42578125" style="2" bestFit="1" customWidth="1"/>
    <col min="9221" max="9221" width="19.85546875" style="2" customWidth="1"/>
    <col min="9222" max="9222" width="13.7109375" style="2" bestFit="1" customWidth="1"/>
    <col min="9223" max="9223" width="17.7109375" style="2" bestFit="1" customWidth="1"/>
    <col min="9224" max="9472" width="9.140625" style="2"/>
    <col min="9473" max="9473" width="19.7109375" style="2" bestFit="1" customWidth="1"/>
    <col min="9474" max="9474" width="66.7109375" style="2" bestFit="1" customWidth="1"/>
    <col min="9475" max="9475" width="11" style="2" bestFit="1" customWidth="1"/>
    <col min="9476" max="9476" width="13.42578125" style="2" bestFit="1" customWidth="1"/>
    <col min="9477" max="9477" width="19.85546875" style="2" customWidth="1"/>
    <col min="9478" max="9478" width="13.7109375" style="2" bestFit="1" customWidth="1"/>
    <col min="9479" max="9479" width="17.7109375" style="2" bestFit="1" customWidth="1"/>
    <col min="9480" max="9728" width="9.140625" style="2"/>
    <col min="9729" max="9729" width="19.7109375" style="2" bestFit="1" customWidth="1"/>
    <col min="9730" max="9730" width="66.7109375" style="2" bestFit="1" customWidth="1"/>
    <col min="9731" max="9731" width="11" style="2" bestFit="1" customWidth="1"/>
    <col min="9732" max="9732" width="13.42578125" style="2" bestFit="1" customWidth="1"/>
    <col min="9733" max="9733" width="19.85546875" style="2" customWidth="1"/>
    <col min="9734" max="9734" width="13.7109375" style="2" bestFit="1" customWidth="1"/>
    <col min="9735" max="9735" width="17.7109375" style="2" bestFit="1" customWidth="1"/>
    <col min="9736" max="9984" width="9.140625" style="2"/>
    <col min="9985" max="9985" width="19.7109375" style="2" bestFit="1" customWidth="1"/>
    <col min="9986" max="9986" width="66.7109375" style="2" bestFit="1" customWidth="1"/>
    <col min="9987" max="9987" width="11" style="2" bestFit="1" customWidth="1"/>
    <col min="9988" max="9988" width="13.42578125" style="2" bestFit="1" customWidth="1"/>
    <col min="9989" max="9989" width="19.85546875" style="2" customWidth="1"/>
    <col min="9990" max="9990" width="13.7109375" style="2" bestFit="1" customWidth="1"/>
    <col min="9991" max="9991" width="17.7109375" style="2" bestFit="1" customWidth="1"/>
    <col min="9992" max="10240" width="9.140625" style="2"/>
    <col min="10241" max="10241" width="19.7109375" style="2" bestFit="1" customWidth="1"/>
    <col min="10242" max="10242" width="66.7109375" style="2" bestFit="1" customWidth="1"/>
    <col min="10243" max="10243" width="11" style="2" bestFit="1" customWidth="1"/>
    <col min="10244" max="10244" width="13.42578125" style="2" bestFit="1" customWidth="1"/>
    <col min="10245" max="10245" width="19.85546875" style="2" customWidth="1"/>
    <col min="10246" max="10246" width="13.7109375" style="2" bestFit="1" customWidth="1"/>
    <col min="10247" max="10247" width="17.7109375" style="2" bestFit="1" customWidth="1"/>
    <col min="10248" max="10496" width="9.140625" style="2"/>
    <col min="10497" max="10497" width="19.7109375" style="2" bestFit="1" customWidth="1"/>
    <col min="10498" max="10498" width="66.7109375" style="2" bestFit="1" customWidth="1"/>
    <col min="10499" max="10499" width="11" style="2" bestFit="1" customWidth="1"/>
    <col min="10500" max="10500" width="13.42578125" style="2" bestFit="1" customWidth="1"/>
    <col min="10501" max="10501" width="19.85546875" style="2" customWidth="1"/>
    <col min="10502" max="10502" width="13.7109375" style="2" bestFit="1" customWidth="1"/>
    <col min="10503" max="10503" width="17.7109375" style="2" bestFit="1" customWidth="1"/>
    <col min="10504" max="10752" width="9.140625" style="2"/>
    <col min="10753" max="10753" width="19.7109375" style="2" bestFit="1" customWidth="1"/>
    <col min="10754" max="10754" width="66.7109375" style="2" bestFit="1" customWidth="1"/>
    <col min="10755" max="10755" width="11" style="2" bestFit="1" customWidth="1"/>
    <col min="10756" max="10756" width="13.42578125" style="2" bestFit="1" customWidth="1"/>
    <col min="10757" max="10757" width="19.85546875" style="2" customWidth="1"/>
    <col min="10758" max="10758" width="13.7109375" style="2" bestFit="1" customWidth="1"/>
    <col min="10759" max="10759" width="17.7109375" style="2" bestFit="1" customWidth="1"/>
    <col min="10760" max="11008" width="9.140625" style="2"/>
    <col min="11009" max="11009" width="19.7109375" style="2" bestFit="1" customWidth="1"/>
    <col min="11010" max="11010" width="66.7109375" style="2" bestFit="1" customWidth="1"/>
    <col min="11011" max="11011" width="11" style="2" bestFit="1" customWidth="1"/>
    <col min="11012" max="11012" width="13.42578125" style="2" bestFit="1" customWidth="1"/>
    <col min="11013" max="11013" width="19.85546875" style="2" customWidth="1"/>
    <col min="11014" max="11014" width="13.7109375" style="2" bestFit="1" customWidth="1"/>
    <col min="11015" max="11015" width="17.7109375" style="2" bestFit="1" customWidth="1"/>
    <col min="11016" max="11264" width="9.140625" style="2"/>
    <col min="11265" max="11265" width="19.7109375" style="2" bestFit="1" customWidth="1"/>
    <col min="11266" max="11266" width="66.7109375" style="2" bestFit="1" customWidth="1"/>
    <col min="11267" max="11267" width="11" style="2" bestFit="1" customWidth="1"/>
    <col min="11268" max="11268" width="13.42578125" style="2" bestFit="1" customWidth="1"/>
    <col min="11269" max="11269" width="19.85546875" style="2" customWidth="1"/>
    <col min="11270" max="11270" width="13.7109375" style="2" bestFit="1" customWidth="1"/>
    <col min="11271" max="11271" width="17.7109375" style="2" bestFit="1" customWidth="1"/>
    <col min="11272" max="11520" width="9.140625" style="2"/>
    <col min="11521" max="11521" width="19.7109375" style="2" bestFit="1" customWidth="1"/>
    <col min="11522" max="11522" width="66.7109375" style="2" bestFit="1" customWidth="1"/>
    <col min="11523" max="11523" width="11" style="2" bestFit="1" customWidth="1"/>
    <col min="11524" max="11524" width="13.42578125" style="2" bestFit="1" customWidth="1"/>
    <col min="11525" max="11525" width="19.85546875" style="2" customWidth="1"/>
    <col min="11526" max="11526" width="13.7109375" style="2" bestFit="1" customWidth="1"/>
    <col min="11527" max="11527" width="17.7109375" style="2" bestFit="1" customWidth="1"/>
    <col min="11528" max="11776" width="9.140625" style="2"/>
    <col min="11777" max="11777" width="19.7109375" style="2" bestFit="1" customWidth="1"/>
    <col min="11778" max="11778" width="66.7109375" style="2" bestFit="1" customWidth="1"/>
    <col min="11779" max="11779" width="11" style="2" bestFit="1" customWidth="1"/>
    <col min="11780" max="11780" width="13.42578125" style="2" bestFit="1" customWidth="1"/>
    <col min="11781" max="11781" width="19.85546875" style="2" customWidth="1"/>
    <col min="11782" max="11782" width="13.7109375" style="2" bestFit="1" customWidth="1"/>
    <col min="11783" max="11783" width="17.7109375" style="2" bestFit="1" customWidth="1"/>
    <col min="11784" max="12032" width="9.140625" style="2"/>
    <col min="12033" max="12033" width="19.7109375" style="2" bestFit="1" customWidth="1"/>
    <col min="12034" max="12034" width="66.7109375" style="2" bestFit="1" customWidth="1"/>
    <col min="12035" max="12035" width="11" style="2" bestFit="1" customWidth="1"/>
    <col min="12036" max="12036" width="13.42578125" style="2" bestFit="1" customWidth="1"/>
    <col min="12037" max="12037" width="19.85546875" style="2" customWidth="1"/>
    <col min="12038" max="12038" width="13.7109375" style="2" bestFit="1" customWidth="1"/>
    <col min="12039" max="12039" width="17.7109375" style="2" bestFit="1" customWidth="1"/>
    <col min="12040" max="12288" width="9.140625" style="2"/>
    <col min="12289" max="12289" width="19.7109375" style="2" bestFit="1" customWidth="1"/>
    <col min="12290" max="12290" width="66.7109375" style="2" bestFit="1" customWidth="1"/>
    <col min="12291" max="12291" width="11" style="2" bestFit="1" customWidth="1"/>
    <col min="12292" max="12292" width="13.42578125" style="2" bestFit="1" customWidth="1"/>
    <col min="12293" max="12293" width="19.85546875" style="2" customWidth="1"/>
    <col min="12294" max="12294" width="13.7109375" style="2" bestFit="1" customWidth="1"/>
    <col min="12295" max="12295" width="17.7109375" style="2" bestFit="1" customWidth="1"/>
    <col min="12296" max="12544" width="9.140625" style="2"/>
    <col min="12545" max="12545" width="19.7109375" style="2" bestFit="1" customWidth="1"/>
    <col min="12546" max="12546" width="66.7109375" style="2" bestFit="1" customWidth="1"/>
    <col min="12547" max="12547" width="11" style="2" bestFit="1" customWidth="1"/>
    <col min="12548" max="12548" width="13.42578125" style="2" bestFit="1" customWidth="1"/>
    <col min="12549" max="12549" width="19.85546875" style="2" customWidth="1"/>
    <col min="12550" max="12550" width="13.7109375" style="2" bestFit="1" customWidth="1"/>
    <col min="12551" max="12551" width="17.7109375" style="2" bestFit="1" customWidth="1"/>
    <col min="12552" max="12800" width="9.140625" style="2"/>
    <col min="12801" max="12801" width="19.7109375" style="2" bestFit="1" customWidth="1"/>
    <col min="12802" max="12802" width="66.7109375" style="2" bestFit="1" customWidth="1"/>
    <col min="12803" max="12803" width="11" style="2" bestFit="1" customWidth="1"/>
    <col min="12804" max="12804" width="13.42578125" style="2" bestFit="1" customWidth="1"/>
    <col min="12805" max="12805" width="19.85546875" style="2" customWidth="1"/>
    <col min="12806" max="12806" width="13.7109375" style="2" bestFit="1" customWidth="1"/>
    <col min="12807" max="12807" width="17.7109375" style="2" bestFit="1" customWidth="1"/>
    <col min="12808" max="13056" width="9.140625" style="2"/>
    <col min="13057" max="13057" width="19.7109375" style="2" bestFit="1" customWidth="1"/>
    <col min="13058" max="13058" width="66.7109375" style="2" bestFit="1" customWidth="1"/>
    <col min="13059" max="13059" width="11" style="2" bestFit="1" customWidth="1"/>
    <col min="13060" max="13060" width="13.42578125" style="2" bestFit="1" customWidth="1"/>
    <col min="13061" max="13061" width="19.85546875" style="2" customWidth="1"/>
    <col min="13062" max="13062" width="13.7109375" style="2" bestFit="1" customWidth="1"/>
    <col min="13063" max="13063" width="17.7109375" style="2" bestFit="1" customWidth="1"/>
    <col min="13064" max="13312" width="9.140625" style="2"/>
    <col min="13313" max="13313" width="19.7109375" style="2" bestFit="1" customWidth="1"/>
    <col min="13314" max="13314" width="66.7109375" style="2" bestFit="1" customWidth="1"/>
    <col min="13315" max="13315" width="11" style="2" bestFit="1" customWidth="1"/>
    <col min="13316" max="13316" width="13.42578125" style="2" bestFit="1" customWidth="1"/>
    <col min="13317" max="13317" width="19.85546875" style="2" customWidth="1"/>
    <col min="13318" max="13318" width="13.7109375" style="2" bestFit="1" customWidth="1"/>
    <col min="13319" max="13319" width="17.7109375" style="2" bestFit="1" customWidth="1"/>
    <col min="13320" max="13568" width="9.140625" style="2"/>
    <col min="13569" max="13569" width="19.7109375" style="2" bestFit="1" customWidth="1"/>
    <col min="13570" max="13570" width="66.7109375" style="2" bestFit="1" customWidth="1"/>
    <col min="13571" max="13571" width="11" style="2" bestFit="1" customWidth="1"/>
    <col min="13572" max="13572" width="13.42578125" style="2" bestFit="1" customWidth="1"/>
    <col min="13573" max="13573" width="19.85546875" style="2" customWidth="1"/>
    <col min="13574" max="13574" width="13.7109375" style="2" bestFit="1" customWidth="1"/>
    <col min="13575" max="13575" width="17.7109375" style="2" bestFit="1" customWidth="1"/>
    <col min="13576" max="13824" width="9.140625" style="2"/>
    <col min="13825" max="13825" width="19.7109375" style="2" bestFit="1" customWidth="1"/>
    <col min="13826" max="13826" width="66.7109375" style="2" bestFit="1" customWidth="1"/>
    <col min="13827" max="13827" width="11" style="2" bestFit="1" customWidth="1"/>
    <col min="13828" max="13828" width="13.42578125" style="2" bestFit="1" customWidth="1"/>
    <col min="13829" max="13829" width="19.85546875" style="2" customWidth="1"/>
    <col min="13830" max="13830" width="13.7109375" style="2" bestFit="1" customWidth="1"/>
    <col min="13831" max="13831" width="17.7109375" style="2" bestFit="1" customWidth="1"/>
    <col min="13832" max="14080" width="9.140625" style="2"/>
    <col min="14081" max="14081" width="19.7109375" style="2" bestFit="1" customWidth="1"/>
    <col min="14082" max="14082" width="66.7109375" style="2" bestFit="1" customWidth="1"/>
    <col min="14083" max="14083" width="11" style="2" bestFit="1" customWidth="1"/>
    <col min="14084" max="14084" width="13.42578125" style="2" bestFit="1" customWidth="1"/>
    <col min="14085" max="14085" width="19.85546875" style="2" customWidth="1"/>
    <col min="14086" max="14086" width="13.7109375" style="2" bestFit="1" customWidth="1"/>
    <col min="14087" max="14087" width="17.7109375" style="2" bestFit="1" customWidth="1"/>
    <col min="14088" max="14336" width="9.140625" style="2"/>
    <col min="14337" max="14337" width="19.7109375" style="2" bestFit="1" customWidth="1"/>
    <col min="14338" max="14338" width="66.7109375" style="2" bestFit="1" customWidth="1"/>
    <col min="14339" max="14339" width="11" style="2" bestFit="1" customWidth="1"/>
    <col min="14340" max="14340" width="13.42578125" style="2" bestFit="1" customWidth="1"/>
    <col min="14341" max="14341" width="19.85546875" style="2" customWidth="1"/>
    <col min="14342" max="14342" width="13.7109375" style="2" bestFit="1" customWidth="1"/>
    <col min="14343" max="14343" width="17.7109375" style="2" bestFit="1" customWidth="1"/>
    <col min="14344" max="14592" width="9.140625" style="2"/>
    <col min="14593" max="14593" width="19.7109375" style="2" bestFit="1" customWidth="1"/>
    <col min="14594" max="14594" width="66.7109375" style="2" bestFit="1" customWidth="1"/>
    <col min="14595" max="14595" width="11" style="2" bestFit="1" customWidth="1"/>
    <col min="14596" max="14596" width="13.42578125" style="2" bestFit="1" customWidth="1"/>
    <col min="14597" max="14597" width="19.85546875" style="2" customWidth="1"/>
    <col min="14598" max="14598" width="13.7109375" style="2" bestFit="1" customWidth="1"/>
    <col min="14599" max="14599" width="17.7109375" style="2" bestFit="1" customWidth="1"/>
    <col min="14600" max="14848" width="9.140625" style="2"/>
    <col min="14849" max="14849" width="19.7109375" style="2" bestFit="1" customWidth="1"/>
    <col min="14850" max="14850" width="66.7109375" style="2" bestFit="1" customWidth="1"/>
    <col min="14851" max="14851" width="11" style="2" bestFit="1" customWidth="1"/>
    <col min="14852" max="14852" width="13.42578125" style="2" bestFit="1" customWidth="1"/>
    <col min="14853" max="14853" width="19.85546875" style="2" customWidth="1"/>
    <col min="14854" max="14854" width="13.7109375" style="2" bestFit="1" customWidth="1"/>
    <col min="14855" max="14855" width="17.7109375" style="2" bestFit="1" customWidth="1"/>
    <col min="14856" max="15104" width="9.140625" style="2"/>
    <col min="15105" max="15105" width="19.7109375" style="2" bestFit="1" customWidth="1"/>
    <col min="15106" max="15106" width="66.7109375" style="2" bestFit="1" customWidth="1"/>
    <col min="15107" max="15107" width="11" style="2" bestFit="1" customWidth="1"/>
    <col min="15108" max="15108" width="13.42578125" style="2" bestFit="1" customWidth="1"/>
    <col min="15109" max="15109" width="19.85546875" style="2" customWidth="1"/>
    <col min="15110" max="15110" width="13.7109375" style="2" bestFit="1" customWidth="1"/>
    <col min="15111" max="15111" width="17.7109375" style="2" bestFit="1" customWidth="1"/>
    <col min="15112" max="15360" width="9.140625" style="2"/>
    <col min="15361" max="15361" width="19.7109375" style="2" bestFit="1" customWidth="1"/>
    <col min="15362" max="15362" width="66.7109375" style="2" bestFit="1" customWidth="1"/>
    <col min="15363" max="15363" width="11" style="2" bestFit="1" customWidth="1"/>
    <col min="15364" max="15364" width="13.42578125" style="2" bestFit="1" customWidth="1"/>
    <col min="15365" max="15365" width="19.85546875" style="2" customWidth="1"/>
    <col min="15366" max="15366" width="13.7109375" style="2" bestFit="1" customWidth="1"/>
    <col min="15367" max="15367" width="17.7109375" style="2" bestFit="1" customWidth="1"/>
    <col min="15368" max="15616" width="9.140625" style="2"/>
    <col min="15617" max="15617" width="19.7109375" style="2" bestFit="1" customWidth="1"/>
    <col min="15618" max="15618" width="66.7109375" style="2" bestFit="1" customWidth="1"/>
    <col min="15619" max="15619" width="11" style="2" bestFit="1" customWidth="1"/>
    <col min="15620" max="15620" width="13.42578125" style="2" bestFit="1" customWidth="1"/>
    <col min="15621" max="15621" width="19.85546875" style="2" customWidth="1"/>
    <col min="15622" max="15622" width="13.7109375" style="2" bestFit="1" customWidth="1"/>
    <col min="15623" max="15623" width="17.7109375" style="2" bestFit="1" customWidth="1"/>
    <col min="15624" max="15872" width="9.140625" style="2"/>
    <col min="15873" max="15873" width="19.7109375" style="2" bestFit="1" customWidth="1"/>
    <col min="15874" max="15874" width="66.7109375" style="2" bestFit="1" customWidth="1"/>
    <col min="15875" max="15875" width="11" style="2" bestFit="1" customWidth="1"/>
    <col min="15876" max="15876" width="13.42578125" style="2" bestFit="1" customWidth="1"/>
    <col min="15877" max="15877" width="19.85546875" style="2" customWidth="1"/>
    <col min="15878" max="15878" width="13.7109375" style="2" bestFit="1" customWidth="1"/>
    <col min="15879" max="15879" width="17.7109375" style="2" bestFit="1" customWidth="1"/>
    <col min="15880" max="16128" width="9.140625" style="2"/>
    <col min="16129" max="16129" width="19.7109375" style="2" bestFit="1" customWidth="1"/>
    <col min="16130" max="16130" width="66.7109375" style="2" bestFit="1" customWidth="1"/>
    <col min="16131" max="16131" width="11" style="2" bestFit="1" customWidth="1"/>
    <col min="16132" max="16132" width="13.42578125" style="2" bestFit="1" customWidth="1"/>
    <col min="16133" max="16133" width="19.85546875" style="2" customWidth="1"/>
    <col min="16134" max="16134" width="13.7109375" style="2" bestFit="1" customWidth="1"/>
    <col min="16135" max="16135" width="17.7109375" style="2" bestFit="1" customWidth="1"/>
    <col min="16136" max="16384" width="9.140625" style="2"/>
  </cols>
  <sheetData>
    <row r="1" spans="1:7" x14ac:dyDescent="0.2">
      <c r="A1" s="1" t="s">
        <v>0</v>
      </c>
      <c r="B1" s="1"/>
    </row>
    <row r="2" spans="1:7" x14ac:dyDescent="0.2">
      <c r="A2" s="3" t="s">
        <v>1</v>
      </c>
      <c r="B2" s="3" t="s">
        <v>2</v>
      </c>
    </row>
    <row r="3" spans="1:7" x14ac:dyDescent="0.2">
      <c r="A3" s="3" t="s">
        <v>3</v>
      </c>
      <c r="B3" s="3" t="s">
        <v>4</v>
      </c>
    </row>
    <row r="4" spans="1:7" x14ac:dyDescent="0.2">
      <c r="A4" s="3" t="s">
        <v>5</v>
      </c>
      <c r="B4" s="3" t="s">
        <v>6</v>
      </c>
    </row>
    <row r="5" spans="1:7" x14ac:dyDescent="0.2">
      <c r="A5" s="3" t="s">
        <v>7</v>
      </c>
      <c r="B5" s="3" t="s">
        <v>8</v>
      </c>
    </row>
    <row r="6" spans="1:7" x14ac:dyDescent="0.2">
      <c r="A6" s="3" t="s">
        <v>9</v>
      </c>
      <c r="B6" s="3" t="s">
        <v>10</v>
      </c>
    </row>
    <row r="7" spans="1:7" x14ac:dyDescent="0.2">
      <c r="A7" s="3" t="s">
        <v>11</v>
      </c>
      <c r="B7" s="3" t="s">
        <v>459</v>
      </c>
    </row>
    <row r="8" spans="1:7" x14ac:dyDescent="0.2">
      <c r="A8" s="3" t="s">
        <v>13</v>
      </c>
      <c r="B8" s="3" t="s">
        <v>14</v>
      </c>
    </row>
    <row r="9" spans="1:7" x14ac:dyDescent="0.2">
      <c r="A9" s="3" t="s">
        <v>15</v>
      </c>
      <c r="B9" s="3" t="s">
        <v>14</v>
      </c>
    </row>
    <row r="10" spans="1:7" x14ac:dyDescent="0.2">
      <c r="A10" s="3" t="s">
        <v>16</v>
      </c>
      <c r="B10" s="3" t="s">
        <v>460</v>
      </c>
    </row>
    <row r="11" spans="1:7" x14ac:dyDescent="0.2">
      <c r="A11" s="3"/>
      <c r="B11" s="3"/>
    </row>
    <row r="12" spans="1:7" x14ac:dyDescent="0.2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</row>
    <row r="14" spans="1:7" x14ac:dyDescent="0.2">
      <c r="A14" s="3" t="s">
        <v>461</v>
      </c>
      <c r="B14" s="3" t="s">
        <v>462</v>
      </c>
      <c r="C14" s="3" t="s">
        <v>463</v>
      </c>
      <c r="D14" s="3" t="s">
        <v>464</v>
      </c>
      <c r="E14" s="5">
        <v>3462</v>
      </c>
      <c r="F14" s="5">
        <v>0</v>
      </c>
      <c r="G14" s="5">
        <v>3462</v>
      </c>
    </row>
    <row r="15" spans="1:7" x14ac:dyDescent="0.2">
      <c r="A15" s="3" t="s">
        <v>465</v>
      </c>
      <c r="B15" s="3" t="s">
        <v>466</v>
      </c>
      <c r="C15" s="3" t="s">
        <v>463</v>
      </c>
      <c r="D15" s="3" t="s">
        <v>96</v>
      </c>
      <c r="E15" s="5">
        <v>5882</v>
      </c>
      <c r="F15" s="5">
        <v>0</v>
      </c>
      <c r="G15" s="5">
        <v>5882</v>
      </c>
    </row>
    <row r="16" spans="1:7" x14ac:dyDescent="0.2">
      <c r="A16" s="3" t="s">
        <v>467</v>
      </c>
      <c r="B16" s="3" t="s">
        <v>468</v>
      </c>
      <c r="C16" s="3" t="s">
        <v>463</v>
      </c>
      <c r="D16" s="3" t="s">
        <v>469</v>
      </c>
      <c r="E16" s="5">
        <v>22679.4</v>
      </c>
      <c r="F16" s="5">
        <v>9533.7999999999993</v>
      </c>
      <c r="G16" s="5">
        <v>13145.6</v>
      </c>
    </row>
    <row r="17" spans="1:7" x14ac:dyDescent="0.2">
      <c r="A17" s="3" t="s">
        <v>470</v>
      </c>
      <c r="B17" s="3" t="s">
        <v>471</v>
      </c>
      <c r="C17" s="3" t="s">
        <v>463</v>
      </c>
      <c r="D17" s="3" t="s">
        <v>85</v>
      </c>
      <c r="E17" s="5">
        <v>146183.21</v>
      </c>
      <c r="F17" s="5">
        <v>67487.929999999993</v>
      </c>
      <c r="G17" s="5">
        <v>78695.28</v>
      </c>
    </row>
    <row r="18" spans="1:7" x14ac:dyDescent="0.2">
      <c r="A18" s="3" t="s">
        <v>472</v>
      </c>
      <c r="B18" s="3" t="s">
        <v>473</v>
      </c>
      <c r="C18" s="3" t="s">
        <v>463</v>
      </c>
      <c r="D18" s="3" t="s">
        <v>85</v>
      </c>
      <c r="E18" s="5">
        <v>184496.84</v>
      </c>
      <c r="F18" s="5">
        <v>85175.93</v>
      </c>
      <c r="G18" s="5">
        <v>99320.91</v>
      </c>
    </row>
    <row r="19" spans="1:7" x14ac:dyDescent="0.2">
      <c r="A19" s="3" t="s">
        <v>474</v>
      </c>
      <c r="B19" s="3" t="s">
        <v>475</v>
      </c>
      <c r="C19" s="3" t="s">
        <v>463</v>
      </c>
      <c r="D19" s="3" t="s">
        <v>85</v>
      </c>
      <c r="E19" s="5">
        <v>439755.27</v>
      </c>
      <c r="F19" s="5">
        <v>203020.27</v>
      </c>
      <c r="G19" s="5">
        <v>236735</v>
      </c>
    </row>
    <row r="20" spans="1:7" x14ac:dyDescent="0.2">
      <c r="A20" s="3" t="s">
        <v>476</v>
      </c>
      <c r="B20" s="3" t="s">
        <v>477</v>
      </c>
      <c r="C20" s="3" t="s">
        <v>463</v>
      </c>
      <c r="D20" s="3" t="s">
        <v>85</v>
      </c>
      <c r="E20" s="5">
        <v>270228.51</v>
      </c>
      <c r="F20" s="5">
        <v>124755.5</v>
      </c>
      <c r="G20" s="5">
        <v>145473.01</v>
      </c>
    </row>
    <row r="21" spans="1:7" x14ac:dyDescent="0.2">
      <c r="A21" s="3" t="s">
        <v>478</v>
      </c>
      <c r="B21" s="3" t="s">
        <v>479</v>
      </c>
      <c r="C21" s="3" t="s">
        <v>463</v>
      </c>
      <c r="D21" s="3" t="s">
        <v>480</v>
      </c>
      <c r="E21" s="5">
        <v>7632.32</v>
      </c>
      <c r="F21" s="5">
        <v>550.16</v>
      </c>
      <c r="G21" s="5">
        <v>7082.16</v>
      </c>
    </row>
    <row r="22" spans="1:7" x14ac:dyDescent="0.2">
      <c r="A22" s="3" t="s">
        <v>481</v>
      </c>
      <c r="B22" s="3" t="s">
        <v>482</v>
      </c>
      <c r="C22" s="3" t="s">
        <v>463</v>
      </c>
      <c r="D22" s="3" t="s">
        <v>483</v>
      </c>
      <c r="E22" s="5">
        <v>27000</v>
      </c>
      <c r="F22" s="5">
        <v>4623.75</v>
      </c>
      <c r="G22" s="5">
        <v>22376.25</v>
      </c>
    </row>
    <row r="23" spans="1:7" x14ac:dyDescent="0.2">
      <c r="A23" s="3" t="s">
        <v>484</v>
      </c>
      <c r="B23" s="3" t="s">
        <v>485</v>
      </c>
      <c r="C23" s="3" t="s">
        <v>463</v>
      </c>
      <c r="D23" s="3" t="s">
        <v>486</v>
      </c>
      <c r="E23" s="5">
        <v>30465.01</v>
      </c>
      <c r="F23" s="5">
        <v>8026.44</v>
      </c>
      <c r="G23" s="5">
        <v>22438.57</v>
      </c>
    </row>
    <row r="24" spans="1:7" x14ac:dyDescent="0.2">
      <c r="A24" s="3" t="s">
        <v>487</v>
      </c>
      <c r="B24" s="3" t="s">
        <v>488</v>
      </c>
      <c r="C24" s="3" t="s">
        <v>463</v>
      </c>
      <c r="D24" s="3" t="s">
        <v>489</v>
      </c>
      <c r="E24" s="5">
        <v>5124</v>
      </c>
      <c r="F24" s="5">
        <v>1675.92</v>
      </c>
      <c r="G24" s="5">
        <v>3448.08</v>
      </c>
    </row>
    <row r="25" spans="1:7" x14ac:dyDescent="0.2">
      <c r="A25" s="3" t="s">
        <v>490</v>
      </c>
      <c r="B25" s="3" t="s">
        <v>491</v>
      </c>
      <c r="C25" s="3" t="s">
        <v>463</v>
      </c>
      <c r="D25" s="3" t="s">
        <v>149</v>
      </c>
      <c r="E25" s="5">
        <v>7560.95</v>
      </c>
      <c r="F25" s="5">
        <v>3062.15</v>
      </c>
      <c r="G25" s="5">
        <v>4498.8</v>
      </c>
    </row>
    <row r="26" spans="1:7" x14ac:dyDescent="0.2">
      <c r="A26" s="3" t="s">
        <v>492</v>
      </c>
      <c r="B26" s="3" t="s">
        <v>493</v>
      </c>
      <c r="C26" s="3" t="s">
        <v>463</v>
      </c>
      <c r="D26" s="3" t="s">
        <v>494</v>
      </c>
      <c r="E26" s="5">
        <v>38483.19</v>
      </c>
      <c r="F26" s="5">
        <v>11865.67</v>
      </c>
      <c r="G26" s="5">
        <v>26617.52</v>
      </c>
    </row>
    <row r="27" spans="1:7" x14ac:dyDescent="0.2">
      <c r="A27" s="3" t="s">
        <v>495</v>
      </c>
      <c r="B27" s="3" t="s">
        <v>496</v>
      </c>
      <c r="C27" s="3" t="s">
        <v>463</v>
      </c>
      <c r="D27" s="3" t="s">
        <v>497</v>
      </c>
      <c r="E27" s="5">
        <v>91605.6</v>
      </c>
      <c r="F27" s="5">
        <v>59925.33</v>
      </c>
      <c r="G27" s="5">
        <v>31680.27</v>
      </c>
    </row>
    <row r="28" spans="1:7" x14ac:dyDescent="0.2">
      <c r="A28" s="3" t="s">
        <v>498</v>
      </c>
      <c r="B28" s="3" t="s">
        <v>499</v>
      </c>
      <c r="C28" s="3" t="s">
        <v>463</v>
      </c>
      <c r="D28" s="3" t="s">
        <v>500</v>
      </c>
      <c r="E28" s="5">
        <v>6579.27</v>
      </c>
      <c r="F28" s="5">
        <v>3130.67</v>
      </c>
      <c r="G28" s="5">
        <v>3448.6</v>
      </c>
    </row>
    <row r="29" spans="1:7" x14ac:dyDescent="0.2">
      <c r="A29" s="3" t="s">
        <v>501</v>
      </c>
      <c r="B29" s="3" t="s">
        <v>502</v>
      </c>
      <c r="C29" s="3" t="s">
        <v>463</v>
      </c>
      <c r="D29" s="3" t="s">
        <v>155</v>
      </c>
      <c r="E29" s="5">
        <v>191757</v>
      </c>
      <c r="F29" s="5">
        <v>115693.41</v>
      </c>
      <c r="G29" s="5">
        <v>76063.59</v>
      </c>
    </row>
    <row r="30" spans="1:7" x14ac:dyDescent="0.2">
      <c r="A30" s="3" t="s">
        <v>503</v>
      </c>
      <c r="B30" s="3" t="s">
        <v>504</v>
      </c>
      <c r="C30" s="3" t="s">
        <v>463</v>
      </c>
      <c r="D30" s="3" t="s">
        <v>505</v>
      </c>
      <c r="E30" s="5">
        <v>5900</v>
      </c>
      <c r="F30" s="5">
        <v>4562.6400000000003</v>
      </c>
      <c r="G30" s="5">
        <v>1337.36</v>
      </c>
    </row>
    <row r="31" spans="1:7" x14ac:dyDescent="0.2">
      <c r="A31" s="3" t="s">
        <v>506</v>
      </c>
      <c r="B31" s="3" t="s">
        <v>507</v>
      </c>
      <c r="C31" s="3" t="s">
        <v>463</v>
      </c>
      <c r="D31" s="3" t="s">
        <v>43</v>
      </c>
      <c r="E31" s="5">
        <v>21989.42</v>
      </c>
      <c r="F31" s="5">
        <v>12488.14</v>
      </c>
      <c r="G31" s="5">
        <v>9501.2800000000007</v>
      </c>
    </row>
    <row r="32" spans="1:7" x14ac:dyDescent="0.2">
      <c r="A32" s="3" t="s">
        <v>508</v>
      </c>
      <c r="B32" s="3" t="s">
        <v>509</v>
      </c>
      <c r="C32" s="3" t="s">
        <v>463</v>
      </c>
      <c r="D32" s="3" t="s">
        <v>510</v>
      </c>
      <c r="E32" s="5" t="s">
        <v>511</v>
      </c>
      <c r="F32" s="5">
        <v>2649.29</v>
      </c>
      <c r="G32" s="5">
        <v>1902.12</v>
      </c>
    </row>
    <row r="33" spans="1:7" x14ac:dyDescent="0.2">
      <c r="A33" s="3" t="s">
        <v>512</v>
      </c>
      <c r="B33" s="3" t="s">
        <v>513</v>
      </c>
      <c r="C33" s="3" t="s">
        <v>463</v>
      </c>
      <c r="D33" s="3" t="s">
        <v>59</v>
      </c>
      <c r="E33" s="5">
        <v>153221</v>
      </c>
      <c r="F33" s="5">
        <v>120023.13</v>
      </c>
      <c r="G33" s="5">
        <v>33197.870000000003</v>
      </c>
    </row>
    <row r="34" spans="1:7" x14ac:dyDescent="0.2">
      <c r="A34" s="3" t="s">
        <v>514</v>
      </c>
      <c r="B34" s="3" t="s">
        <v>515</v>
      </c>
      <c r="C34" s="3" t="s">
        <v>463</v>
      </c>
      <c r="D34" s="3" t="s">
        <v>59</v>
      </c>
      <c r="E34" s="5">
        <v>4292.2700000000004</v>
      </c>
      <c r="F34" s="5">
        <v>2711.35</v>
      </c>
      <c r="G34" s="5">
        <v>1580.92</v>
      </c>
    </row>
    <row r="35" spans="1:7" x14ac:dyDescent="0.2">
      <c r="A35" s="3" t="s">
        <v>516</v>
      </c>
      <c r="B35" s="3" t="s">
        <v>517</v>
      </c>
      <c r="C35" s="3" t="s">
        <v>463</v>
      </c>
      <c r="D35" s="3" t="s">
        <v>518</v>
      </c>
      <c r="E35" s="5">
        <v>11000</v>
      </c>
      <c r="F35" s="5">
        <v>7727.44</v>
      </c>
      <c r="G35" s="5">
        <v>3272.56</v>
      </c>
    </row>
    <row r="36" spans="1:7" x14ac:dyDescent="0.2">
      <c r="A36" s="3" t="s">
        <v>519</v>
      </c>
      <c r="B36" s="3" t="s">
        <v>520</v>
      </c>
      <c r="C36" s="3" t="s">
        <v>463</v>
      </c>
      <c r="D36" s="3" t="s">
        <v>521</v>
      </c>
      <c r="E36" s="5" t="s">
        <v>511</v>
      </c>
      <c r="F36" s="5">
        <v>23243.54</v>
      </c>
      <c r="G36" s="5">
        <v>9843.4599999999991</v>
      </c>
    </row>
    <row r="37" spans="1:7" x14ac:dyDescent="0.2">
      <c r="A37" s="3" t="s">
        <v>522</v>
      </c>
      <c r="B37" s="3" t="s">
        <v>523</v>
      </c>
      <c r="C37" s="3" t="s">
        <v>463</v>
      </c>
      <c r="D37" s="3" t="s">
        <v>452</v>
      </c>
      <c r="E37" s="5">
        <v>3690</v>
      </c>
      <c r="F37" s="5">
        <v>3088.81</v>
      </c>
      <c r="G37" s="5">
        <v>601.19000000000005</v>
      </c>
    </row>
    <row r="38" spans="1:7" x14ac:dyDescent="0.2">
      <c r="A38" s="3" t="s">
        <v>524</v>
      </c>
      <c r="B38" s="3" t="s">
        <v>523</v>
      </c>
      <c r="C38" s="3" t="s">
        <v>463</v>
      </c>
      <c r="D38" s="3" t="s">
        <v>452</v>
      </c>
      <c r="E38" s="5">
        <v>3690</v>
      </c>
      <c r="F38" s="5">
        <v>3088.81</v>
      </c>
      <c r="G38" s="5">
        <v>601.19000000000005</v>
      </c>
    </row>
    <row r="39" spans="1:7" x14ac:dyDescent="0.2">
      <c r="A39" s="3" t="s">
        <v>525</v>
      </c>
      <c r="B39" s="3" t="s">
        <v>523</v>
      </c>
      <c r="C39" s="3" t="s">
        <v>463</v>
      </c>
      <c r="D39" s="3" t="s">
        <v>452</v>
      </c>
      <c r="E39" s="5">
        <v>3690</v>
      </c>
      <c r="F39" s="5">
        <v>3088.81</v>
      </c>
      <c r="G39" s="5">
        <v>601.19000000000005</v>
      </c>
    </row>
    <row r="40" spans="1:7" x14ac:dyDescent="0.2">
      <c r="A40" s="3" t="s">
        <v>526</v>
      </c>
      <c r="B40" s="3" t="s">
        <v>523</v>
      </c>
      <c r="C40" s="3" t="s">
        <v>463</v>
      </c>
      <c r="D40" s="3" t="s">
        <v>452</v>
      </c>
      <c r="E40" s="5">
        <v>3690</v>
      </c>
      <c r="F40" s="5">
        <v>3088.81</v>
      </c>
      <c r="G40" s="5">
        <v>601.19000000000005</v>
      </c>
    </row>
    <row r="41" spans="1:7" x14ac:dyDescent="0.2">
      <c r="A41" s="3" t="s">
        <v>527</v>
      </c>
      <c r="B41" s="3" t="s">
        <v>528</v>
      </c>
      <c r="C41" s="3" t="s">
        <v>463</v>
      </c>
      <c r="D41" s="3" t="s">
        <v>452</v>
      </c>
      <c r="E41" s="5">
        <v>4059</v>
      </c>
      <c r="F41" s="5">
        <v>3397.73</v>
      </c>
      <c r="G41" s="5">
        <v>661.27</v>
      </c>
    </row>
    <row r="42" spans="1:7" x14ac:dyDescent="0.2">
      <c r="A42" s="3" t="s">
        <v>529</v>
      </c>
      <c r="B42" s="3" t="s">
        <v>530</v>
      </c>
      <c r="C42" s="3" t="s">
        <v>463</v>
      </c>
      <c r="D42" s="3" t="s">
        <v>531</v>
      </c>
      <c r="E42" s="5">
        <v>12913.77</v>
      </c>
      <c r="F42" s="5">
        <v>10901.4</v>
      </c>
      <c r="G42" s="5">
        <v>2012.37</v>
      </c>
    </row>
    <row r="43" spans="1:7" x14ac:dyDescent="0.2">
      <c r="A43" s="3" t="s">
        <v>532</v>
      </c>
      <c r="B43" s="3" t="s">
        <v>533</v>
      </c>
      <c r="C43" s="3" t="s">
        <v>463</v>
      </c>
      <c r="D43" s="3" t="s">
        <v>531</v>
      </c>
      <c r="E43" s="5">
        <v>12913.77</v>
      </c>
      <c r="F43" s="5">
        <v>10901.4</v>
      </c>
      <c r="G43" s="5">
        <v>2012.37</v>
      </c>
    </row>
    <row r="44" spans="1:7" x14ac:dyDescent="0.2">
      <c r="A44" s="3" t="s">
        <v>534</v>
      </c>
      <c r="B44" s="3" t="s">
        <v>535</v>
      </c>
      <c r="C44" s="3" t="s">
        <v>463</v>
      </c>
      <c r="D44" s="3" t="s">
        <v>531</v>
      </c>
      <c r="E44" s="5">
        <v>10366.44</v>
      </c>
      <c r="F44" s="5">
        <v>8750.99</v>
      </c>
      <c r="G44" s="5">
        <v>1615.45</v>
      </c>
    </row>
    <row r="45" spans="1:7" x14ac:dyDescent="0.2">
      <c r="A45" s="3" t="s">
        <v>536</v>
      </c>
      <c r="B45" s="3" t="s">
        <v>535</v>
      </c>
      <c r="C45" s="3" t="s">
        <v>463</v>
      </c>
      <c r="D45" s="3" t="s">
        <v>531</v>
      </c>
      <c r="E45" s="5">
        <v>10366.44</v>
      </c>
      <c r="F45" s="5">
        <v>8750.99</v>
      </c>
      <c r="G45" s="5">
        <v>1615.45</v>
      </c>
    </row>
    <row r="46" spans="1:7" x14ac:dyDescent="0.2">
      <c r="A46" s="3" t="s">
        <v>537</v>
      </c>
      <c r="B46" s="3" t="s">
        <v>538</v>
      </c>
      <c r="C46" s="3" t="s">
        <v>463</v>
      </c>
      <c r="D46" s="3" t="s">
        <v>539</v>
      </c>
      <c r="E46" s="5">
        <v>11070</v>
      </c>
      <c r="F46" s="5">
        <v>10129.08</v>
      </c>
      <c r="G46" s="5">
        <v>940.92</v>
      </c>
    </row>
    <row r="47" spans="1:7" x14ac:dyDescent="0.2">
      <c r="A47" s="3" t="s">
        <v>540</v>
      </c>
      <c r="B47" s="3" t="s">
        <v>541</v>
      </c>
      <c r="C47" s="3" t="s">
        <v>463</v>
      </c>
      <c r="D47" s="3" t="s">
        <v>542</v>
      </c>
      <c r="E47" s="5">
        <v>12263.1</v>
      </c>
      <c r="F47" s="5">
        <v>11394.5</v>
      </c>
      <c r="G47" s="5">
        <v>868.6</v>
      </c>
    </row>
    <row r="48" spans="1:7" x14ac:dyDescent="0.2">
      <c r="A48" s="3" t="s">
        <v>543</v>
      </c>
      <c r="B48" s="3" t="s">
        <v>544</v>
      </c>
      <c r="C48" s="3" t="s">
        <v>463</v>
      </c>
      <c r="D48" s="3" t="s">
        <v>545</v>
      </c>
      <c r="E48" s="5">
        <v>15230.72</v>
      </c>
      <c r="F48" s="5">
        <v>13809.2</v>
      </c>
      <c r="G48" s="5">
        <v>1421.52</v>
      </c>
    </row>
    <row r="49" spans="1:7" x14ac:dyDescent="0.2">
      <c r="A49" s="3" t="s">
        <v>546</v>
      </c>
      <c r="B49" s="3" t="s">
        <v>547</v>
      </c>
      <c r="C49" s="3" t="s">
        <v>463</v>
      </c>
      <c r="D49" s="3" t="s">
        <v>548</v>
      </c>
      <c r="E49" s="5">
        <v>11352.9</v>
      </c>
      <c r="F49" s="5">
        <v>11111.64</v>
      </c>
      <c r="G49" s="5">
        <v>241.26</v>
      </c>
    </row>
    <row r="50" spans="1:7" x14ac:dyDescent="0.2">
      <c r="E50" s="6">
        <f>SUM(E14:E49)</f>
        <v>1790593.4</v>
      </c>
    </row>
    <row r="52" spans="1:7" x14ac:dyDescent="0.2">
      <c r="A52" s="3" t="s">
        <v>46</v>
      </c>
    </row>
    <row r="53" spans="1:7" x14ac:dyDescent="0.2">
      <c r="A53" s="3" t="s">
        <v>47</v>
      </c>
    </row>
    <row r="54" spans="1:7" x14ac:dyDescent="0.2">
      <c r="A54" s="3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23" sqref="B23"/>
    </sheetView>
  </sheetViews>
  <sheetFormatPr defaultRowHeight="12.75" x14ac:dyDescent="0.2"/>
  <cols>
    <col min="1" max="1" width="19.7109375" style="2" bestFit="1" customWidth="1"/>
    <col min="2" max="2" width="60.7109375" style="2" bestFit="1" customWidth="1"/>
    <col min="3" max="3" width="11" style="2" bestFit="1" customWidth="1"/>
    <col min="4" max="4" width="13.42578125" style="2" bestFit="1" customWidth="1"/>
    <col min="5" max="5" width="14.5703125" style="2" bestFit="1" customWidth="1"/>
    <col min="6" max="6" width="13.7109375" style="2" bestFit="1" customWidth="1"/>
    <col min="7" max="7" width="17.7109375" style="2" bestFit="1" customWidth="1"/>
    <col min="8" max="256" width="9.140625" style="2"/>
    <col min="257" max="257" width="19.7109375" style="2" bestFit="1" customWidth="1"/>
    <col min="258" max="258" width="60.7109375" style="2" bestFit="1" customWidth="1"/>
    <col min="259" max="259" width="11" style="2" bestFit="1" customWidth="1"/>
    <col min="260" max="260" width="13.42578125" style="2" bestFit="1" customWidth="1"/>
    <col min="261" max="261" width="14.5703125" style="2" bestFit="1" customWidth="1"/>
    <col min="262" max="262" width="13.7109375" style="2" bestFit="1" customWidth="1"/>
    <col min="263" max="263" width="17.7109375" style="2" bestFit="1" customWidth="1"/>
    <col min="264" max="512" width="9.140625" style="2"/>
    <col min="513" max="513" width="19.7109375" style="2" bestFit="1" customWidth="1"/>
    <col min="514" max="514" width="60.7109375" style="2" bestFit="1" customWidth="1"/>
    <col min="515" max="515" width="11" style="2" bestFit="1" customWidth="1"/>
    <col min="516" max="516" width="13.42578125" style="2" bestFit="1" customWidth="1"/>
    <col min="517" max="517" width="14.5703125" style="2" bestFit="1" customWidth="1"/>
    <col min="518" max="518" width="13.7109375" style="2" bestFit="1" customWidth="1"/>
    <col min="519" max="519" width="17.7109375" style="2" bestFit="1" customWidth="1"/>
    <col min="520" max="768" width="9.140625" style="2"/>
    <col min="769" max="769" width="19.7109375" style="2" bestFit="1" customWidth="1"/>
    <col min="770" max="770" width="60.7109375" style="2" bestFit="1" customWidth="1"/>
    <col min="771" max="771" width="11" style="2" bestFit="1" customWidth="1"/>
    <col min="772" max="772" width="13.42578125" style="2" bestFit="1" customWidth="1"/>
    <col min="773" max="773" width="14.5703125" style="2" bestFit="1" customWidth="1"/>
    <col min="774" max="774" width="13.7109375" style="2" bestFit="1" customWidth="1"/>
    <col min="775" max="775" width="17.7109375" style="2" bestFit="1" customWidth="1"/>
    <col min="776" max="1024" width="9.140625" style="2"/>
    <col min="1025" max="1025" width="19.7109375" style="2" bestFit="1" customWidth="1"/>
    <col min="1026" max="1026" width="60.7109375" style="2" bestFit="1" customWidth="1"/>
    <col min="1027" max="1027" width="11" style="2" bestFit="1" customWidth="1"/>
    <col min="1028" max="1028" width="13.42578125" style="2" bestFit="1" customWidth="1"/>
    <col min="1029" max="1029" width="14.5703125" style="2" bestFit="1" customWidth="1"/>
    <col min="1030" max="1030" width="13.7109375" style="2" bestFit="1" customWidth="1"/>
    <col min="1031" max="1031" width="17.7109375" style="2" bestFit="1" customWidth="1"/>
    <col min="1032" max="1280" width="9.140625" style="2"/>
    <col min="1281" max="1281" width="19.7109375" style="2" bestFit="1" customWidth="1"/>
    <col min="1282" max="1282" width="60.7109375" style="2" bestFit="1" customWidth="1"/>
    <col min="1283" max="1283" width="11" style="2" bestFit="1" customWidth="1"/>
    <col min="1284" max="1284" width="13.42578125" style="2" bestFit="1" customWidth="1"/>
    <col min="1285" max="1285" width="14.5703125" style="2" bestFit="1" customWidth="1"/>
    <col min="1286" max="1286" width="13.7109375" style="2" bestFit="1" customWidth="1"/>
    <col min="1287" max="1287" width="17.7109375" style="2" bestFit="1" customWidth="1"/>
    <col min="1288" max="1536" width="9.140625" style="2"/>
    <col min="1537" max="1537" width="19.7109375" style="2" bestFit="1" customWidth="1"/>
    <col min="1538" max="1538" width="60.7109375" style="2" bestFit="1" customWidth="1"/>
    <col min="1539" max="1539" width="11" style="2" bestFit="1" customWidth="1"/>
    <col min="1540" max="1540" width="13.42578125" style="2" bestFit="1" customWidth="1"/>
    <col min="1541" max="1541" width="14.5703125" style="2" bestFit="1" customWidth="1"/>
    <col min="1542" max="1542" width="13.7109375" style="2" bestFit="1" customWidth="1"/>
    <col min="1543" max="1543" width="17.7109375" style="2" bestFit="1" customWidth="1"/>
    <col min="1544" max="1792" width="9.140625" style="2"/>
    <col min="1793" max="1793" width="19.7109375" style="2" bestFit="1" customWidth="1"/>
    <col min="1794" max="1794" width="60.7109375" style="2" bestFit="1" customWidth="1"/>
    <col min="1795" max="1795" width="11" style="2" bestFit="1" customWidth="1"/>
    <col min="1796" max="1796" width="13.42578125" style="2" bestFit="1" customWidth="1"/>
    <col min="1797" max="1797" width="14.5703125" style="2" bestFit="1" customWidth="1"/>
    <col min="1798" max="1798" width="13.7109375" style="2" bestFit="1" customWidth="1"/>
    <col min="1799" max="1799" width="17.7109375" style="2" bestFit="1" customWidth="1"/>
    <col min="1800" max="2048" width="9.140625" style="2"/>
    <col min="2049" max="2049" width="19.7109375" style="2" bestFit="1" customWidth="1"/>
    <col min="2050" max="2050" width="60.7109375" style="2" bestFit="1" customWidth="1"/>
    <col min="2051" max="2051" width="11" style="2" bestFit="1" customWidth="1"/>
    <col min="2052" max="2052" width="13.42578125" style="2" bestFit="1" customWidth="1"/>
    <col min="2053" max="2053" width="14.5703125" style="2" bestFit="1" customWidth="1"/>
    <col min="2054" max="2054" width="13.7109375" style="2" bestFit="1" customWidth="1"/>
    <col min="2055" max="2055" width="17.7109375" style="2" bestFit="1" customWidth="1"/>
    <col min="2056" max="2304" width="9.140625" style="2"/>
    <col min="2305" max="2305" width="19.7109375" style="2" bestFit="1" customWidth="1"/>
    <col min="2306" max="2306" width="60.7109375" style="2" bestFit="1" customWidth="1"/>
    <col min="2307" max="2307" width="11" style="2" bestFit="1" customWidth="1"/>
    <col min="2308" max="2308" width="13.42578125" style="2" bestFit="1" customWidth="1"/>
    <col min="2309" max="2309" width="14.5703125" style="2" bestFit="1" customWidth="1"/>
    <col min="2310" max="2310" width="13.7109375" style="2" bestFit="1" customWidth="1"/>
    <col min="2311" max="2311" width="17.7109375" style="2" bestFit="1" customWidth="1"/>
    <col min="2312" max="2560" width="9.140625" style="2"/>
    <col min="2561" max="2561" width="19.7109375" style="2" bestFit="1" customWidth="1"/>
    <col min="2562" max="2562" width="60.7109375" style="2" bestFit="1" customWidth="1"/>
    <col min="2563" max="2563" width="11" style="2" bestFit="1" customWidth="1"/>
    <col min="2564" max="2564" width="13.42578125" style="2" bestFit="1" customWidth="1"/>
    <col min="2565" max="2565" width="14.5703125" style="2" bestFit="1" customWidth="1"/>
    <col min="2566" max="2566" width="13.7109375" style="2" bestFit="1" customWidth="1"/>
    <col min="2567" max="2567" width="17.7109375" style="2" bestFit="1" customWidth="1"/>
    <col min="2568" max="2816" width="9.140625" style="2"/>
    <col min="2817" max="2817" width="19.7109375" style="2" bestFit="1" customWidth="1"/>
    <col min="2818" max="2818" width="60.7109375" style="2" bestFit="1" customWidth="1"/>
    <col min="2819" max="2819" width="11" style="2" bestFit="1" customWidth="1"/>
    <col min="2820" max="2820" width="13.42578125" style="2" bestFit="1" customWidth="1"/>
    <col min="2821" max="2821" width="14.5703125" style="2" bestFit="1" customWidth="1"/>
    <col min="2822" max="2822" width="13.7109375" style="2" bestFit="1" customWidth="1"/>
    <col min="2823" max="2823" width="17.7109375" style="2" bestFit="1" customWidth="1"/>
    <col min="2824" max="3072" width="9.140625" style="2"/>
    <col min="3073" max="3073" width="19.7109375" style="2" bestFit="1" customWidth="1"/>
    <col min="3074" max="3074" width="60.7109375" style="2" bestFit="1" customWidth="1"/>
    <col min="3075" max="3075" width="11" style="2" bestFit="1" customWidth="1"/>
    <col min="3076" max="3076" width="13.42578125" style="2" bestFit="1" customWidth="1"/>
    <col min="3077" max="3077" width="14.5703125" style="2" bestFit="1" customWidth="1"/>
    <col min="3078" max="3078" width="13.7109375" style="2" bestFit="1" customWidth="1"/>
    <col min="3079" max="3079" width="17.7109375" style="2" bestFit="1" customWidth="1"/>
    <col min="3080" max="3328" width="9.140625" style="2"/>
    <col min="3329" max="3329" width="19.7109375" style="2" bestFit="1" customWidth="1"/>
    <col min="3330" max="3330" width="60.7109375" style="2" bestFit="1" customWidth="1"/>
    <col min="3331" max="3331" width="11" style="2" bestFit="1" customWidth="1"/>
    <col min="3332" max="3332" width="13.42578125" style="2" bestFit="1" customWidth="1"/>
    <col min="3333" max="3333" width="14.5703125" style="2" bestFit="1" customWidth="1"/>
    <col min="3334" max="3334" width="13.7109375" style="2" bestFit="1" customWidth="1"/>
    <col min="3335" max="3335" width="17.7109375" style="2" bestFit="1" customWidth="1"/>
    <col min="3336" max="3584" width="9.140625" style="2"/>
    <col min="3585" max="3585" width="19.7109375" style="2" bestFit="1" customWidth="1"/>
    <col min="3586" max="3586" width="60.7109375" style="2" bestFit="1" customWidth="1"/>
    <col min="3587" max="3587" width="11" style="2" bestFit="1" customWidth="1"/>
    <col min="3588" max="3588" width="13.42578125" style="2" bestFit="1" customWidth="1"/>
    <col min="3589" max="3589" width="14.5703125" style="2" bestFit="1" customWidth="1"/>
    <col min="3590" max="3590" width="13.7109375" style="2" bestFit="1" customWidth="1"/>
    <col min="3591" max="3591" width="17.7109375" style="2" bestFit="1" customWidth="1"/>
    <col min="3592" max="3840" width="9.140625" style="2"/>
    <col min="3841" max="3841" width="19.7109375" style="2" bestFit="1" customWidth="1"/>
    <col min="3842" max="3842" width="60.7109375" style="2" bestFit="1" customWidth="1"/>
    <col min="3843" max="3843" width="11" style="2" bestFit="1" customWidth="1"/>
    <col min="3844" max="3844" width="13.42578125" style="2" bestFit="1" customWidth="1"/>
    <col min="3845" max="3845" width="14.5703125" style="2" bestFit="1" customWidth="1"/>
    <col min="3846" max="3846" width="13.7109375" style="2" bestFit="1" customWidth="1"/>
    <col min="3847" max="3847" width="17.7109375" style="2" bestFit="1" customWidth="1"/>
    <col min="3848" max="4096" width="9.140625" style="2"/>
    <col min="4097" max="4097" width="19.7109375" style="2" bestFit="1" customWidth="1"/>
    <col min="4098" max="4098" width="60.7109375" style="2" bestFit="1" customWidth="1"/>
    <col min="4099" max="4099" width="11" style="2" bestFit="1" customWidth="1"/>
    <col min="4100" max="4100" width="13.42578125" style="2" bestFit="1" customWidth="1"/>
    <col min="4101" max="4101" width="14.5703125" style="2" bestFit="1" customWidth="1"/>
    <col min="4102" max="4102" width="13.7109375" style="2" bestFit="1" customWidth="1"/>
    <col min="4103" max="4103" width="17.7109375" style="2" bestFit="1" customWidth="1"/>
    <col min="4104" max="4352" width="9.140625" style="2"/>
    <col min="4353" max="4353" width="19.7109375" style="2" bestFit="1" customWidth="1"/>
    <col min="4354" max="4354" width="60.7109375" style="2" bestFit="1" customWidth="1"/>
    <col min="4355" max="4355" width="11" style="2" bestFit="1" customWidth="1"/>
    <col min="4356" max="4356" width="13.42578125" style="2" bestFit="1" customWidth="1"/>
    <col min="4357" max="4357" width="14.5703125" style="2" bestFit="1" customWidth="1"/>
    <col min="4358" max="4358" width="13.7109375" style="2" bestFit="1" customWidth="1"/>
    <col min="4359" max="4359" width="17.7109375" style="2" bestFit="1" customWidth="1"/>
    <col min="4360" max="4608" width="9.140625" style="2"/>
    <col min="4609" max="4609" width="19.7109375" style="2" bestFit="1" customWidth="1"/>
    <col min="4610" max="4610" width="60.7109375" style="2" bestFit="1" customWidth="1"/>
    <col min="4611" max="4611" width="11" style="2" bestFit="1" customWidth="1"/>
    <col min="4612" max="4612" width="13.42578125" style="2" bestFit="1" customWidth="1"/>
    <col min="4613" max="4613" width="14.5703125" style="2" bestFit="1" customWidth="1"/>
    <col min="4614" max="4614" width="13.7109375" style="2" bestFit="1" customWidth="1"/>
    <col min="4615" max="4615" width="17.7109375" style="2" bestFit="1" customWidth="1"/>
    <col min="4616" max="4864" width="9.140625" style="2"/>
    <col min="4865" max="4865" width="19.7109375" style="2" bestFit="1" customWidth="1"/>
    <col min="4866" max="4866" width="60.7109375" style="2" bestFit="1" customWidth="1"/>
    <col min="4867" max="4867" width="11" style="2" bestFit="1" customWidth="1"/>
    <col min="4868" max="4868" width="13.42578125" style="2" bestFit="1" customWidth="1"/>
    <col min="4869" max="4869" width="14.5703125" style="2" bestFit="1" customWidth="1"/>
    <col min="4870" max="4870" width="13.7109375" style="2" bestFit="1" customWidth="1"/>
    <col min="4871" max="4871" width="17.7109375" style="2" bestFit="1" customWidth="1"/>
    <col min="4872" max="5120" width="9.140625" style="2"/>
    <col min="5121" max="5121" width="19.7109375" style="2" bestFit="1" customWidth="1"/>
    <col min="5122" max="5122" width="60.7109375" style="2" bestFit="1" customWidth="1"/>
    <col min="5123" max="5123" width="11" style="2" bestFit="1" customWidth="1"/>
    <col min="5124" max="5124" width="13.42578125" style="2" bestFit="1" customWidth="1"/>
    <col min="5125" max="5125" width="14.5703125" style="2" bestFit="1" customWidth="1"/>
    <col min="5126" max="5126" width="13.7109375" style="2" bestFit="1" customWidth="1"/>
    <col min="5127" max="5127" width="17.7109375" style="2" bestFit="1" customWidth="1"/>
    <col min="5128" max="5376" width="9.140625" style="2"/>
    <col min="5377" max="5377" width="19.7109375" style="2" bestFit="1" customWidth="1"/>
    <col min="5378" max="5378" width="60.7109375" style="2" bestFit="1" customWidth="1"/>
    <col min="5379" max="5379" width="11" style="2" bestFit="1" customWidth="1"/>
    <col min="5380" max="5380" width="13.42578125" style="2" bestFit="1" customWidth="1"/>
    <col min="5381" max="5381" width="14.5703125" style="2" bestFit="1" customWidth="1"/>
    <col min="5382" max="5382" width="13.7109375" style="2" bestFit="1" customWidth="1"/>
    <col min="5383" max="5383" width="17.7109375" style="2" bestFit="1" customWidth="1"/>
    <col min="5384" max="5632" width="9.140625" style="2"/>
    <col min="5633" max="5633" width="19.7109375" style="2" bestFit="1" customWidth="1"/>
    <col min="5634" max="5634" width="60.7109375" style="2" bestFit="1" customWidth="1"/>
    <col min="5635" max="5635" width="11" style="2" bestFit="1" customWidth="1"/>
    <col min="5636" max="5636" width="13.42578125" style="2" bestFit="1" customWidth="1"/>
    <col min="5637" max="5637" width="14.5703125" style="2" bestFit="1" customWidth="1"/>
    <col min="5638" max="5638" width="13.7109375" style="2" bestFit="1" customWidth="1"/>
    <col min="5639" max="5639" width="17.7109375" style="2" bestFit="1" customWidth="1"/>
    <col min="5640" max="5888" width="9.140625" style="2"/>
    <col min="5889" max="5889" width="19.7109375" style="2" bestFit="1" customWidth="1"/>
    <col min="5890" max="5890" width="60.7109375" style="2" bestFit="1" customWidth="1"/>
    <col min="5891" max="5891" width="11" style="2" bestFit="1" customWidth="1"/>
    <col min="5892" max="5892" width="13.42578125" style="2" bestFit="1" customWidth="1"/>
    <col min="5893" max="5893" width="14.5703125" style="2" bestFit="1" customWidth="1"/>
    <col min="5894" max="5894" width="13.7109375" style="2" bestFit="1" customWidth="1"/>
    <col min="5895" max="5895" width="17.7109375" style="2" bestFit="1" customWidth="1"/>
    <col min="5896" max="6144" width="9.140625" style="2"/>
    <col min="6145" max="6145" width="19.7109375" style="2" bestFit="1" customWidth="1"/>
    <col min="6146" max="6146" width="60.7109375" style="2" bestFit="1" customWidth="1"/>
    <col min="6147" max="6147" width="11" style="2" bestFit="1" customWidth="1"/>
    <col min="6148" max="6148" width="13.42578125" style="2" bestFit="1" customWidth="1"/>
    <col min="6149" max="6149" width="14.5703125" style="2" bestFit="1" customWidth="1"/>
    <col min="6150" max="6150" width="13.7109375" style="2" bestFit="1" customWidth="1"/>
    <col min="6151" max="6151" width="17.7109375" style="2" bestFit="1" customWidth="1"/>
    <col min="6152" max="6400" width="9.140625" style="2"/>
    <col min="6401" max="6401" width="19.7109375" style="2" bestFit="1" customWidth="1"/>
    <col min="6402" max="6402" width="60.7109375" style="2" bestFit="1" customWidth="1"/>
    <col min="6403" max="6403" width="11" style="2" bestFit="1" customWidth="1"/>
    <col min="6404" max="6404" width="13.42578125" style="2" bestFit="1" customWidth="1"/>
    <col min="6405" max="6405" width="14.5703125" style="2" bestFit="1" customWidth="1"/>
    <col min="6406" max="6406" width="13.7109375" style="2" bestFit="1" customWidth="1"/>
    <col min="6407" max="6407" width="17.7109375" style="2" bestFit="1" customWidth="1"/>
    <col min="6408" max="6656" width="9.140625" style="2"/>
    <col min="6657" max="6657" width="19.7109375" style="2" bestFit="1" customWidth="1"/>
    <col min="6658" max="6658" width="60.7109375" style="2" bestFit="1" customWidth="1"/>
    <col min="6659" max="6659" width="11" style="2" bestFit="1" customWidth="1"/>
    <col min="6660" max="6660" width="13.42578125" style="2" bestFit="1" customWidth="1"/>
    <col min="6661" max="6661" width="14.5703125" style="2" bestFit="1" customWidth="1"/>
    <col min="6662" max="6662" width="13.7109375" style="2" bestFit="1" customWidth="1"/>
    <col min="6663" max="6663" width="17.7109375" style="2" bestFit="1" customWidth="1"/>
    <col min="6664" max="6912" width="9.140625" style="2"/>
    <col min="6913" max="6913" width="19.7109375" style="2" bestFit="1" customWidth="1"/>
    <col min="6914" max="6914" width="60.7109375" style="2" bestFit="1" customWidth="1"/>
    <col min="6915" max="6915" width="11" style="2" bestFit="1" customWidth="1"/>
    <col min="6916" max="6916" width="13.42578125" style="2" bestFit="1" customWidth="1"/>
    <col min="6917" max="6917" width="14.5703125" style="2" bestFit="1" customWidth="1"/>
    <col min="6918" max="6918" width="13.7109375" style="2" bestFit="1" customWidth="1"/>
    <col min="6919" max="6919" width="17.7109375" style="2" bestFit="1" customWidth="1"/>
    <col min="6920" max="7168" width="9.140625" style="2"/>
    <col min="7169" max="7169" width="19.7109375" style="2" bestFit="1" customWidth="1"/>
    <col min="7170" max="7170" width="60.7109375" style="2" bestFit="1" customWidth="1"/>
    <col min="7171" max="7171" width="11" style="2" bestFit="1" customWidth="1"/>
    <col min="7172" max="7172" width="13.42578125" style="2" bestFit="1" customWidth="1"/>
    <col min="7173" max="7173" width="14.5703125" style="2" bestFit="1" customWidth="1"/>
    <col min="7174" max="7174" width="13.7109375" style="2" bestFit="1" customWidth="1"/>
    <col min="7175" max="7175" width="17.7109375" style="2" bestFit="1" customWidth="1"/>
    <col min="7176" max="7424" width="9.140625" style="2"/>
    <col min="7425" max="7425" width="19.7109375" style="2" bestFit="1" customWidth="1"/>
    <col min="7426" max="7426" width="60.7109375" style="2" bestFit="1" customWidth="1"/>
    <col min="7427" max="7427" width="11" style="2" bestFit="1" customWidth="1"/>
    <col min="7428" max="7428" width="13.42578125" style="2" bestFit="1" customWidth="1"/>
    <col min="7429" max="7429" width="14.5703125" style="2" bestFit="1" customWidth="1"/>
    <col min="7430" max="7430" width="13.7109375" style="2" bestFit="1" customWidth="1"/>
    <col min="7431" max="7431" width="17.7109375" style="2" bestFit="1" customWidth="1"/>
    <col min="7432" max="7680" width="9.140625" style="2"/>
    <col min="7681" max="7681" width="19.7109375" style="2" bestFit="1" customWidth="1"/>
    <col min="7682" max="7682" width="60.7109375" style="2" bestFit="1" customWidth="1"/>
    <col min="7683" max="7683" width="11" style="2" bestFit="1" customWidth="1"/>
    <col min="7684" max="7684" width="13.42578125" style="2" bestFit="1" customWidth="1"/>
    <col min="7685" max="7685" width="14.5703125" style="2" bestFit="1" customWidth="1"/>
    <col min="7686" max="7686" width="13.7109375" style="2" bestFit="1" customWidth="1"/>
    <col min="7687" max="7687" width="17.7109375" style="2" bestFit="1" customWidth="1"/>
    <col min="7688" max="7936" width="9.140625" style="2"/>
    <col min="7937" max="7937" width="19.7109375" style="2" bestFit="1" customWidth="1"/>
    <col min="7938" max="7938" width="60.7109375" style="2" bestFit="1" customWidth="1"/>
    <col min="7939" max="7939" width="11" style="2" bestFit="1" customWidth="1"/>
    <col min="7940" max="7940" width="13.42578125" style="2" bestFit="1" customWidth="1"/>
    <col min="7941" max="7941" width="14.5703125" style="2" bestFit="1" customWidth="1"/>
    <col min="7942" max="7942" width="13.7109375" style="2" bestFit="1" customWidth="1"/>
    <col min="7943" max="7943" width="17.7109375" style="2" bestFit="1" customWidth="1"/>
    <col min="7944" max="8192" width="9.140625" style="2"/>
    <col min="8193" max="8193" width="19.7109375" style="2" bestFit="1" customWidth="1"/>
    <col min="8194" max="8194" width="60.7109375" style="2" bestFit="1" customWidth="1"/>
    <col min="8195" max="8195" width="11" style="2" bestFit="1" customWidth="1"/>
    <col min="8196" max="8196" width="13.42578125" style="2" bestFit="1" customWidth="1"/>
    <col min="8197" max="8197" width="14.5703125" style="2" bestFit="1" customWidth="1"/>
    <col min="8198" max="8198" width="13.7109375" style="2" bestFit="1" customWidth="1"/>
    <col min="8199" max="8199" width="17.7109375" style="2" bestFit="1" customWidth="1"/>
    <col min="8200" max="8448" width="9.140625" style="2"/>
    <col min="8449" max="8449" width="19.7109375" style="2" bestFit="1" customWidth="1"/>
    <col min="8450" max="8450" width="60.7109375" style="2" bestFit="1" customWidth="1"/>
    <col min="8451" max="8451" width="11" style="2" bestFit="1" customWidth="1"/>
    <col min="8452" max="8452" width="13.42578125" style="2" bestFit="1" customWidth="1"/>
    <col min="8453" max="8453" width="14.5703125" style="2" bestFit="1" customWidth="1"/>
    <col min="8454" max="8454" width="13.7109375" style="2" bestFit="1" customWidth="1"/>
    <col min="8455" max="8455" width="17.7109375" style="2" bestFit="1" customWidth="1"/>
    <col min="8456" max="8704" width="9.140625" style="2"/>
    <col min="8705" max="8705" width="19.7109375" style="2" bestFit="1" customWidth="1"/>
    <col min="8706" max="8706" width="60.7109375" style="2" bestFit="1" customWidth="1"/>
    <col min="8707" max="8707" width="11" style="2" bestFit="1" customWidth="1"/>
    <col min="8708" max="8708" width="13.42578125" style="2" bestFit="1" customWidth="1"/>
    <col min="8709" max="8709" width="14.5703125" style="2" bestFit="1" customWidth="1"/>
    <col min="8710" max="8710" width="13.7109375" style="2" bestFit="1" customWidth="1"/>
    <col min="8711" max="8711" width="17.7109375" style="2" bestFit="1" customWidth="1"/>
    <col min="8712" max="8960" width="9.140625" style="2"/>
    <col min="8961" max="8961" width="19.7109375" style="2" bestFit="1" customWidth="1"/>
    <col min="8962" max="8962" width="60.7109375" style="2" bestFit="1" customWidth="1"/>
    <col min="8963" max="8963" width="11" style="2" bestFit="1" customWidth="1"/>
    <col min="8964" max="8964" width="13.42578125" style="2" bestFit="1" customWidth="1"/>
    <col min="8965" max="8965" width="14.5703125" style="2" bestFit="1" customWidth="1"/>
    <col min="8966" max="8966" width="13.7109375" style="2" bestFit="1" customWidth="1"/>
    <col min="8967" max="8967" width="17.7109375" style="2" bestFit="1" customWidth="1"/>
    <col min="8968" max="9216" width="9.140625" style="2"/>
    <col min="9217" max="9217" width="19.7109375" style="2" bestFit="1" customWidth="1"/>
    <col min="9218" max="9218" width="60.7109375" style="2" bestFit="1" customWidth="1"/>
    <col min="9219" max="9219" width="11" style="2" bestFit="1" customWidth="1"/>
    <col min="9220" max="9220" width="13.42578125" style="2" bestFit="1" customWidth="1"/>
    <col min="9221" max="9221" width="14.5703125" style="2" bestFit="1" customWidth="1"/>
    <col min="9222" max="9222" width="13.7109375" style="2" bestFit="1" customWidth="1"/>
    <col min="9223" max="9223" width="17.7109375" style="2" bestFit="1" customWidth="1"/>
    <col min="9224" max="9472" width="9.140625" style="2"/>
    <col min="9473" max="9473" width="19.7109375" style="2" bestFit="1" customWidth="1"/>
    <col min="9474" max="9474" width="60.7109375" style="2" bestFit="1" customWidth="1"/>
    <col min="9475" max="9475" width="11" style="2" bestFit="1" customWidth="1"/>
    <col min="9476" max="9476" width="13.42578125" style="2" bestFit="1" customWidth="1"/>
    <col min="9477" max="9477" width="14.5703125" style="2" bestFit="1" customWidth="1"/>
    <col min="9478" max="9478" width="13.7109375" style="2" bestFit="1" customWidth="1"/>
    <col min="9479" max="9479" width="17.7109375" style="2" bestFit="1" customWidth="1"/>
    <col min="9480" max="9728" width="9.140625" style="2"/>
    <col min="9729" max="9729" width="19.7109375" style="2" bestFit="1" customWidth="1"/>
    <col min="9730" max="9730" width="60.7109375" style="2" bestFit="1" customWidth="1"/>
    <col min="9731" max="9731" width="11" style="2" bestFit="1" customWidth="1"/>
    <col min="9732" max="9732" width="13.42578125" style="2" bestFit="1" customWidth="1"/>
    <col min="9733" max="9733" width="14.5703125" style="2" bestFit="1" customWidth="1"/>
    <col min="9734" max="9734" width="13.7109375" style="2" bestFit="1" customWidth="1"/>
    <col min="9735" max="9735" width="17.7109375" style="2" bestFit="1" customWidth="1"/>
    <col min="9736" max="9984" width="9.140625" style="2"/>
    <col min="9985" max="9985" width="19.7109375" style="2" bestFit="1" customWidth="1"/>
    <col min="9986" max="9986" width="60.7109375" style="2" bestFit="1" customWidth="1"/>
    <col min="9987" max="9987" width="11" style="2" bestFit="1" customWidth="1"/>
    <col min="9988" max="9988" width="13.42578125" style="2" bestFit="1" customWidth="1"/>
    <col min="9989" max="9989" width="14.5703125" style="2" bestFit="1" customWidth="1"/>
    <col min="9990" max="9990" width="13.7109375" style="2" bestFit="1" customWidth="1"/>
    <col min="9991" max="9991" width="17.7109375" style="2" bestFit="1" customWidth="1"/>
    <col min="9992" max="10240" width="9.140625" style="2"/>
    <col min="10241" max="10241" width="19.7109375" style="2" bestFit="1" customWidth="1"/>
    <col min="10242" max="10242" width="60.7109375" style="2" bestFit="1" customWidth="1"/>
    <col min="10243" max="10243" width="11" style="2" bestFit="1" customWidth="1"/>
    <col min="10244" max="10244" width="13.42578125" style="2" bestFit="1" customWidth="1"/>
    <col min="10245" max="10245" width="14.5703125" style="2" bestFit="1" customWidth="1"/>
    <col min="10246" max="10246" width="13.7109375" style="2" bestFit="1" customWidth="1"/>
    <col min="10247" max="10247" width="17.7109375" style="2" bestFit="1" customWidth="1"/>
    <col min="10248" max="10496" width="9.140625" style="2"/>
    <col min="10497" max="10497" width="19.7109375" style="2" bestFit="1" customWidth="1"/>
    <col min="10498" max="10498" width="60.7109375" style="2" bestFit="1" customWidth="1"/>
    <col min="10499" max="10499" width="11" style="2" bestFit="1" customWidth="1"/>
    <col min="10500" max="10500" width="13.42578125" style="2" bestFit="1" customWidth="1"/>
    <col min="10501" max="10501" width="14.5703125" style="2" bestFit="1" customWidth="1"/>
    <col min="10502" max="10502" width="13.7109375" style="2" bestFit="1" customWidth="1"/>
    <col min="10503" max="10503" width="17.7109375" style="2" bestFit="1" customWidth="1"/>
    <col min="10504" max="10752" width="9.140625" style="2"/>
    <col min="10753" max="10753" width="19.7109375" style="2" bestFit="1" customWidth="1"/>
    <col min="10754" max="10754" width="60.7109375" style="2" bestFit="1" customWidth="1"/>
    <col min="10755" max="10755" width="11" style="2" bestFit="1" customWidth="1"/>
    <col min="10756" max="10756" width="13.42578125" style="2" bestFit="1" customWidth="1"/>
    <col min="10757" max="10757" width="14.5703125" style="2" bestFit="1" customWidth="1"/>
    <col min="10758" max="10758" width="13.7109375" style="2" bestFit="1" customWidth="1"/>
    <col min="10759" max="10759" width="17.7109375" style="2" bestFit="1" customWidth="1"/>
    <col min="10760" max="11008" width="9.140625" style="2"/>
    <col min="11009" max="11009" width="19.7109375" style="2" bestFit="1" customWidth="1"/>
    <col min="11010" max="11010" width="60.7109375" style="2" bestFit="1" customWidth="1"/>
    <col min="11011" max="11011" width="11" style="2" bestFit="1" customWidth="1"/>
    <col min="11012" max="11012" width="13.42578125" style="2" bestFit="1" customWidth="1"/>
    <col min="11013" max="11013" width="14.5703125" style="2" bestFit="1" customWidth="1"/>
    <col min="11014" max="11014" width="13.7109375" style="2" bestFit="1" customWidth="1"/>
    <col min="11015" max="11015" width="17.7109375" style="2" bestFit="1" customWidth="1"/>
    <col min="11016" max="11264" width="9.140625" style="2"/>
    <col min="11265" max="11265" width="19.7109375" style="2" bestFit="1" customWidth="1"/>
    <col min="11266" max="11266" width="60.7109375" style="2" bestFit="1" customWidth="1"/>
    <col min="11267" max="11267" width="11" style="2" bestFit="1" customWidth="1"/>
    <col min="11268" max="11268" width="13.42578125" style="2" bestFit="1" customWidth="1"/>
    <col min="11269" max="11269" width="14.5703125" style="2" bestFit="1" customWidth="1"/>
    <col min="11270" max="11270" width="13.7109375" style="2" bestFit="1" customWidth="1"/>
    <col min="11271" max="11271" width="17.7109375" style="2" bestFit="1" customWidth="1"/>
    <col min="11272" max="11520" width="9.140625" style="2"/>
    <col min="11521" max="11521" width="19.7109375" style="2" bestFit="1" customWidth="1"/>
    <col min="11522" max="11522" width="60.7109375" style="2" bestFit="1" customWidth="1"/>
    <col min="11523" max="11523" width="11" style="2" bestFit="1" customWidth="1"/>
    <col min="11524" max="11524" width="13.42578125" style="2" bestFit="1" customWidth="1"/>
    <col min="11525" max="11525" width="14.5703125" style="2" bestFit="1" customWidth="1"/>
    <col min="11526" max="11526" width="13.7109375" style="2" bestFit="1" customWidth="1"/>
    <col min="11527" max="11527" width="17.7109375" style="2" bestFit="1" customWidth="1"/>
    <col min="11528" max="11776" width="9.140625" style="2"/>
    <col min="11777" max="11777" width="19.7109375" style="2" bestFit="1" customWidth="1"/>
    <col min="11778" max="11778" width="60.7109375" style="2" bestFit="1" customWidth="1"/>
    <col min="11779" max="11779" width="11" style="2" bestFit="1" customWidth="1"/>
    <col min="11780" max="11780" width="13.42578125" style="2" bestFit="1" customWidth="1"/>
    <col min="11781" max="11781" width="14.5703125" style="2" bestFit="1" customWidth="1"/>
    <col min="11782" max="11782" width="13.7109375" style="2" bestFit="1" customWidth="1"/>
    <col min="11783" max="11783" width="17.7109375" style="2" bestFit="1" customWidth="1"/>
    <col min="11784" max="12032" width="9.140625" style="2"/>
    <col min="12033" max="12033" width="19.7109375" style="2" bestFit="1" customWidth="1"/>
    <col min="12034" max="12034" width="60.7109375" style="2" bestFit="1" customWidth="1"/>
    <col min="12035" max="12035" width="11" style="2" bestFit="1" customWidth="1"/>
    <col min="12036" max="12036" width="13.42578125" style="2" bestFit="1" customWidth="1"/>
    <col min="12037" max="12037" width="14.5703125" style="2" bestFit="1" customWidth="1"/>
    <col min="12038" max="12038" width="13.7109375" style="2" bestFit="1" customWidth="1"/>
    <col min="12039" max="12039" width="17.7109375" style="2" bestFit="1" customWidth="1"/>
    <col min="12040" max="12288" width="9.140625" style="2"/>
    <col min="12289" max="12289" width="19.7109375" style="2" bestFit="1" customWidth="1"/>
    <col min="12290" max="12290" width="60.7109375" style="2" bestFit="1" customWidth="1"/>
    <col min="12291" max="12291" width="11" style="2" bestFit="1" customWidth="1"/>
    <col min="12292" max="12292" width="13.42578125" style="2" bestFit="1" customWidth="1"/>
    <col min="12293" max="12293" width="14.5703125" style="2" bestFit="1" customWidth="1"/>
    <col min="12294" max="12294" width="13.7109375" style="2" bestFit="1" customWidth="1"/>
    <col min="12295" max="12295" width="17.7109375" style="2" bestFit="1" customWidth="1"/>
    <col min="12296" max="12544" width="9.140625" style="2"/>
    <col min="12545" max="12545" width="19.7109375" style="2" bestFit="1" customWidth="1"/>
    <col min="12546" max="12546" width="60.7109375" style="2" bestFit="1" customWidth="1"/>
    <col min="12547" max="12547" width="11" style="2" bestFit="1" customWidth="1"/>
    <col min="12548" max="12548" width="13.42578125" style="2" bestFit="1" customWidth="1"/>
    <col min="12549" max="12549" width="14.5703125" style="2" bestFit="1" customWidth="1"/>
    <col min="12550" max="12550" width="13.7109375" style="2" bestFit="1" customWidth="1"/>
    <col min="12551" max="12551" width="17.7109375" style="2" bestFit="1" customWidth="1"/>
    <col min="12552" max="12800" width="9.140625" style="2"/>
    <col min="12801" max="12801" width="19.7109375" style="2" bestFit="1" customWidth="1"/>
    <col min="12802" max="12802" width="60.7109375" style="2" bestFit="1" customWidth="1"/>
    <col min="12803" max="12803" width="11" style="2" bestFit="1" customWidth="1"/>
    <col min="12804" max="12804" width="13.42578125" style="2" bestFit="1" customWidth="1"/>
    <col min="12805" max="12805" width="14.5703125" style="2" bestFit="1" customWidth="1"/>
    <col min="12806" max="12806" width="13.7109375" style="2" bestFit="1" customWidth="1"/>
    <col min="12807" max="12807" width="17.7109375" style="2" bestFit="1" customWidth="1"/>
    <col min="12808" max="13056" width="9.140625" style="2"/>
    <col min="13057" max="13057" width="19.7109375" style="2" bestFit="1" customWidth="1"/>
    <col min="13058" max="13058" width="60.7109375" style="2" bestFit="1" customWidth="1"/>
    <col min="13059" max="13059" width="11" style="2" bestFit="1" customWidth="1"/>
    <col min="13060" max="13060" width="13.42578125" style="2" bestFit="1" customWidth="1"/>
    <col min="13061" max="13061" width="14.5703125" style="2" bestFit="1" customWidth="1"/>
    <col min="13062" max="13062" width="13.7109375" style="2" bestFit="1" customWidth="1"/>
    <col min="13063" max="13063" width="17.7109375" style="2" bestFit="1" customWidth="1"/>
    <col min="13064" max="13312" width="9.140625" style="2"/>
    <col min="13313" max="13313" width="19.7109375" style="2" bestFit="1" customWidth="1"/>
    <col min="13314" max="13314" width="60.7109375" style="2" bestFit="1" customWidth="1"/>
    <col min="13315" max="13315" width="11" style="2" bestFit="1" customWidth="1"/>
    <col min="13316" max="13316" width="13.42578125" style="2" bestFit="1" customWidth="1"/>
    <col min="13317" max="13317" width="14.5703125" style="2" bestFit="1" customWidth="1"/>
    <col min="13318" max="13318" width="13.7109375" style="2" bestFit="1" customWidth="1"/>
    <col min="13319" max="13319" width="17.7109375" style="2" bestFit="1" customWidth="1"/>
    <col min="13320" max="13568" width="9.140625" style="2"/>
    <col min="13569" max="13569" width="19.7109375" style="2" bestFit="1" customWidth="1"/>
    <col min="13570" max="13570" width="60.7109375" style="2" bestFit="1" customWidth="1"/>
    <col min="13571" max="13571" width="11" style="2" bestFit="1" customWidth="1"/>
    <col min="13572" max="13572" width="13.42578125" style="2" bestFit="1" customWidth="1"/>
    <col min="13573" max="13573" width="14.5703125" style="2" bestFit="1" customWidth="1"/>
    <col min="13574" max="13574" width="13.7109375" style="2" bestFit="1" customWidth="1"/>
    <col min="13575" max="13575" width="17.7109375" style="2" bestFit="1" customWidth="1"/>
    <col min="13576" max="13824" width="9.140625" style="2"/>
    <col min="13825" max="13825" width="19.7109375" style="2" bestFit="1" customWidth="1"/>
    <col min="13826" max="13826" width="60.7109375" style="2" bestFit="1" customWidth="1"/>
    <col min="13827" max="13827" width="11" style="2" bestFit="1" customWidth="1"/>
    <col min="13828" max="13828" width="13.42578125" style="2" bestFit="1" customWidth="1"/>
    <col min="13829" max="13829" width="14.5703125" style="2" bestFit="1" customWidth="1"/>
    <col min="13830" max="13830" width="13.7109375" style="2" bestFit="1" customWidth="1"/>
    <col min="13831" max="13831" width="17.7109375" style="2" bestFit="1" customWidth="1"/>
    <col min="13832" max="14080" width="9.140625" style="2"/>
    <col min="14081" max="14081" width="19.7109375" style="2" bestFit="1" customWidth="1"/>
    <col min="14082" max="14082" width="60.7109375" style="2" bestFit="1" customWidth="1"/>
    <col min="14083" max="14083" width="11" style="2" bestFit="1" customWidth="1"/>
    <col min="14084" max="14084" width="13.42578125" style="2" bestFit="1" customWidth="1"/>
    <col min="14085" max="14085" width="14.5703125" style="2" bestFit="1" customWidth="1"/>
    <col min="14086" max="14086" width="13.7109375" style="2" bestFit="1" customWidth="1"/>
    <col min="14087" max="14087" width="17.7109375" style="2" bestFit="1" customWidth="1"/>
    <col min="14088" max="14336" width="9.140625" style="2"/>
    <col min="14337" max="14337" width="19.7109375" style="2" bestFit="1" customWidth="1"/>
    <col min="14338" max="14338" width="60.7109375" style="2" bestFit="1" customWidth="1"/>
    <col min="14339" max="14339" width="11" style="2" bestFit="1" customWidth="1"/>
    <col min="14340" max="14340" width="13.42578125" style="2" bestFit="1" customWidth="1"/>
    <col min="14341" max="14341" width="14.5703125" style="2" bestFit="1" customWidth="1"/>
    <col min="14342" max="14342" width="13.7109375" style="2" bestFit="1" customWidth="1"/>
    <col min="14343" max="14343" width="17.7109375" style="2" bestFit="1" customWidth="1"/>
    <col min="14344" max="14592" width="9.140625" style="2"/>
    <col min="14593" max="14593" width="19.7109375" style="2" bestFit="1" customWidth="1"/>
    <col min="14594" max="14594" width="60.7109375" style="2" bestFit="1" customWidth="1"/>
    <col min="14595" max="14595" width="11" style="2" bestFit="1" customWidth="1"/>
    <col min="14596" max="14596" width="13.42578125" style="2" bestFit="1" customWidth="1"/>
    <col min="14597" max="14597" width="14.5703125" style="2" bestFit="1" customWidth="1"/>
    <col min="14598" max="14598" width="13.7109375" style="2" bestFit="1" customWidth="1"/>
    <col min="14599" max="14599" width="17.7109375" style="2" bestFit="1" customWidth="1"/>
    <col min="14600" max="14848" width="9.140625" style="2"/>
    <col min="14849" max="14849" width="19.7109375" style="2" bestFit="1" customWidth="1"/>
    <col min="14850" max="14850" width="60.7109375" style="2" bestFit="1" customWidth="1"/>
    <col min="14851" max="14851" width="11" style="2" bestFit="1" customWidth="1"/>
    <col min="14852" max="14852" width="13.42578125" style="2" bestFit="1" customWidth="1"/>
    <col min="14853" max="14853" width="14.5703125" style="2" bestFit="1" customWidth="1"/>
    <col min="14854" max="14854" width="13.7109375" style="2" bestFit="1" customWidth="1"/>
    <col min="14855" max="14855" width="17.7109375" style="2" bestFit="1" customWidth="1"/>
    <col min="14856" max="15104" width="9.140625" style="2"/>
    <col min="15105" max="15105" width="19.7109375" style="2" bestFit="1" customWidth="1"/>
    <col min="15106" max="15106" width="60.7109375" style="2" bestFit="1" customWidth="1"/>
    <col min="15107" max="15107" width="11" style="2" bestFit="1" customWidth="1"/>
    <col min="15108" max="15108" width="13.42578125" style="2" bestFit="1" customWidth="1"/>
    <col min="15109" max="15109" width="14.5703125" style="2" bestFit="1" customWidth="1"/>
    <col min="15110" max="15110" width="13.7109375" style="2" bestFit="1" customWidth="1"/>
    <col min="15111" max="15111" width="17.7109375" style="2" bestFit="1" customWidth="1"/>
    <col min="15112" max="15360" width="9.140625" style="2"/>
    <col min="15361" max="15361" width="19.7109375" style="2" bestFit="1" customWidth="1"/>
    <col min="15362" max="15362" width="60.7109375" style="2" bestFit="1" customWidth="1"/>
    <col min="15363" max="15363" width="11" style="2" bestFit="1" customWidth="1"/>
    <col min="15364" max="15364" width="13.42578125" style="2" bestFit="1" customWidth="1"/>
    <col min="15365" max="15365" width="14.5703125" style="2" bestFit="1" customWidth="1"/>
    <col min="15366" max="15366" width="13.7109375" style="2" bestFit="1" customWidth="1"/>
    <col min="15367" max="15367" width="17.7109375" style="2" bestFit="1" customWidth="1"/>
    <col min="15368" max="15616" width="9.140625" style="2"/>
    <col min="15617" max="15617" width="19.7109375" style="2" bestFit="1" customWidth="1"/>
    <col min="15618" max="15618" width="60.7109375" style="2" bestFit="1" customWidth="1"/>
    <col min="15619" max="15619" width="11" style="2" bestFit="1" customWidth="1"/>
    <col min="15620" max="15620" width="13.42578125" style="2" bestFit="1" customWidth="1"/>
    <col min="15621" max="15621" width="14.5703125" style="2" bestFit="1" customWidth="1"/>
    <col min="15622" max="15622" width="13.7109375" style="2" bestFit="1" customWidth="1"/>
    <col min="15623" max="15623" width="17.7109375" style="2" bestFit="1" customWidth="1"/>
    <col min="15624" max="15872" width="9.140625" style="2"/>
    <col min="15873" max="15873" width="19.7109375" style="2" bestFit="1" customWidth="1"/>
    <col min="15874" max="15874" width="60.7109375" style="2" bestFit="1" customWidth="1"/>
    <col min="15875" max="15875" width="11" style="2" bestFit="1" customWidth="1"/>
    <col min="15876" max="15876" width="13.42578125" style="2" bestFit="1" customWidth="1"/>
    <col min="15877" max="15877" width="14.5703125" style="2" bestFit="1" customWidth="1"/>
    <col min="15878" max="15878" width="13.7109375" style="2" bestFit="1" customWidth="1"/>
    <col min="15879" max="15879" width="17.7109375" style="2" bestFit="1" customWidth="1"/>
    <col min="15880" max="16128" width="9.140625" style="2"/>
    <col min="16129" max="16129" width="19.7109375" style="2" bestFit="1" customWidth="1"/>
    <col min="16130" max="16130" width="60.7109375" style="2" bestFit="1" customWidth="1"/>
    <col min="16131" max="16131" width="11" style="2" bestFit="1" customWidth="1"/>
    <col min="16132" max="16132" width="13.42578125" style="2" bestFit="1" customWidth="1"/>
    <col min="16133" max="16133" width="14.5703125" style="2" bestFit="1" customWidth="1"/>
    <col min="16134" max="16134" width="13.7109375" style="2" bestFit="1" customWidth="1"/>
    <col min="16135" max="16135" width="17.7109375" style="2" bestFit="1" customWidth="1"/>
    <col min="16136" max="16384" width="9.140625" style="2"/>
  </cols>
  <sheetData>
    <row r="1" spans="1:7" x14ac:dyDescent="0.2">
      <c r="A1" s="1" t="s">
        <v>0</v>
      </c>
      <c r="B1" s="1"/>
    </row>
    <row r="2" spans="1:7" x14ac:dyDescent="0.2">
      <c r="A2" s="3" t="s">
        <v>1</v>
      </c>
      <c r="B2" s="3" t="s">
        <v>2</v>
      </c>
    </row>
    <row r="3" spans="1:7" x14ac:dyDescent="0.2">
      <c r="A3" s="3" t="s">
        <v>3</v>
      </c>
      <c r="B3" s="3" t="s">
        <v>4</v>
      </c>
    </row>
    <row r="4" spans="1:7" x14ac:dyDescent="0.2">
      <c r="A4" s="3" t="s">
        <v>5</v>
      </c>
      <c r="B4" s="3" t="s">
        <v>6</v>
      </c>
    </row>
    <row r="5" spans="1:7" x14ac:dyDescent="0.2">
      <c r="A5" s="3" t="s">
        <v>7</v>
      </c>
      <c r="B5" s="3" t="s">
        <v>8</v>
      </c>
    </row>
    <row r="6" spans="1:7" x14ac:dyDescent="0.2">
      <c r="A6" s="3" t="s">
        <v>9</v>
      </c>
      <c r="B6" s="3" t="s">
        <v>10</v>
      </c>
    </row>
    <row r="7" spans="1:7" x14ac:dyDescent="0.2">
      <c r="A7" s="3" t="s">
        <v>11</v>
      </c>
      <c r="B7" s="3" t="s">
        <v>549</v>
      </c>
    </row>
    <row r="8" spans="1:7" x14ac:dyDescent="0.2">
      <c r="A8" s="3" t="s">
        <v>13</v>
      </c>
      <c r="B8" s="3" t="s">
        <v>14</v>
      </c>
    </row>
    <row r="9" spans="1:7" x14ac:dyDescent="0.2">
      <c r="A9" s="3" t="s">
        <v>15</v>
      </c>
      <c r="B9" s="3" t="s">
        <v>14</v>
      </c>
    </row>
    <row r="10" spans="1:7" x14ac:dyDescent="0.2">
      <c r="A10" s="3" t="s">
        <v>16</v>
      </c>
      <c r="B10" s="3" t="s">
        <v>550</v>
      </c>
    </row>
    <row r="11" spans="1:7" x14ac:dyDescent="0.2">
      <c r="A11" s="3"/>
      <c r="B11" s="3"/>
    </row>
    <row r="12" spans="1:7" x14ac:dyDescent="0.2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</row>
    <row r="14" spans="1:7" x14ac:dyDescent="0.2">
      <c r="A14" s="3" t="s">
        <v>551</v>
      </c>
      <c r="B14" s="3" t="s">
        <v>552</v>
      </c>
      <c r="C14" s="3" t="s">
        <v>553</v>
      </c>
      <c r="D14" s="3" t="s">
        <v>554</v>
      </c>
      <c r="E14" s="5">
        <v>17890</v>
      </c>
      <c r="F14" s="5">
        <v>0</v>
      </c>
      <c r="G14" s="5">
        <v>17890</v>
      </c>
    </row>
    <row r="15" spans="1:7" x14ac:dyDescent="0.2">
      <c r="A15" s="3" t="s">
        <v>555</v>
      </c>
      <c r="B15" s="3" t="s">
        <v>556</v>
      </c>
      <c r="C15" s="3" t="s">
        <v>553</v>
      </c>
      <c r="D15" s="3" t="s">
        <v>557</v>
      </c>
      <c r="E15" s="5">
        <v>19495</v>
      </c>
      <c r="F15" s="5">
        <v>0</v>
      </c>
      <c r="G15" s="5">
        <v>19495</v>
      </c>
    </row>
    <row r="16" spans="1:7" x14ac:dyDescent="0.2">
      <c r="A16" s="3" t="s">
        <v>558</v>
      </c>
      <c r="B16" s="3" t="s">
        <v>559</v>
      </c>
      <c r="C16" s="3" t="s">
        <v>553</v>
      </c>
      <c r="D16" s="3" t="s">
        <v>560</v>
      </c>
      <c r="E16" s="5">
        <v>189588</v>
      </c>
      <c r="F16" s="5">
        <v>0</v>
      </c>
      <c r="G16" s="5">
        <v>189588</v>
      </c>
    </row>
    <row r="17" spans="1:7" x14ac:dyDescent="0.2">
      <c r="A17" s="3" t="s">
        <v>561</v>
      </c>
      <c r="B17" s="3" t="s">
        <v>562</v>
      </c>
      <c r="C17" s="3" t="s">
        <v>553</v>
      </c>
      <c r="D17" s="3" t="s">
        <v>28</v>
      </c>
      <c r="E17" s="5">
        <v>29280</v>
      </c>
      <c r="F17" s="5">
        <v>0</v>
      </c>
      <c r="G17" s="5">
        <v>29280</v>
      </c>
    </row>
    <row r="18" spans="1:7" x14ac:dyDescent="0.2">
      <c r="A18" s="3" t="s">
        <v>563</v>
      </c>
      <c r="B18" s="3" t="s">
        <v>564</v>
      </c>
      <c r="C18" s="3" t="s">
        <v>553</v>
      </c>
      <c r="D18" s="3" t="s">
        <v>565</v>
      </c>
      <c r="E18" s="5">
        <v>29022.9</v>
      </c>
      <c r="F18" s="5">
        <v>0</v>
      </c>
      <c r="G18" s="5">
        <v>29022.9</v>
      </c>
    </row>
    <row r="19" spans="1:7" x14ac:dyDescent="0.2">
      <c r="A19" s="3" t="s">
        <v>566</v>
      </c>
      <c r="B19" s="3" t="s">
        <v>567</v>
      </c>
      <c r="C19" s="3" t="s">
        <v>553</v>
      </c>
      <c r="D19" s="3" t="s">
        <v>441</v>
      </c>
      <c r="E19" s="5">
        <v>232563.63</v>
      </c>
      <c r="F19" s="5">
        <v>75195.62</v>
      </c>
      <c r="G19" s="5">
        <v>157368.01</v>
      </c>
    </row>
    <row r="20" spans="1:7" x14ac:dyDescent="0.2">
      <c r="A20" s="3" t="s">
        <v>568</v>
      </c>
      <c r="B20" s="3" t="s">
        <v>569</v>
      </c>
      <c r="C20" s="3" t="s">
        <v>553</v>
      </c>
      <c r="D20" s="3" t="s">
        <v>570</v>
      </c>
      <c r="E20" s="5">
        <v>484662.79</v>
      </c>
      <c r="F20" s="5">
        <v>249904.24</v>
      </c>
      <c r="G20" s="5">
        <v>234758.55</v>
      </c>
    </row>
    <row r="21" spans="1:7" x14ac:dyDescent="0.2">
      <c r="A21" s="3" t="s">
        <v>571</v>
      </c>
      <c r="B21" s="3" t="s">
        <v>569</v>
      </c>
      <c r="C21" s="3" t="s">
        <v>553</v>
      </c>
      <c r="D21" s="3" t="s">
        <v>570</v>
      </c>
      <c r="E21" s="5">
        <v>484662.79</v>
      </c>
      <c r="F21" s="5">
        <v>249904.24</v>
      </c>
      <c r="G21" s="5">
        <v>234758.55</v>
      </c>
    </row>
    <row r="22" spans="1:7" x14ac:dyDescent="0.2">
      <c r="A22" s="3" t="s">
        <v>572</v>
      </c>
      <c r="B22" s="3" t="s">
        <v>573</v>
      </c>
      <c r="C22" s="3" t="s">
        <v>553</v>
      </c>
      <c r="D22" s="3" t="s">
        <v>574</v>
      </c>
      <c r="E22" s="5">
        <v>26500</v>
      </c>
      <c r="F22" s="5">
        <v>0</v>
      </c>
      <c r="G22" s="5">
        <v>26500</v>
      </c>
    </row>
    <row r="23" spans="1:7" x14ac:dyDescent="0.2">
      <c r="A23" s="3" t="s">
        <v>575</v>
      </c>
      <c r="B23" s="3" t="s">
        <v>576</v>
      </c>
      <c r="C23" s="3" t="s">
        <v>553</v>
      </c>
      <c r="D23" s="3" t="s">
        <v>577</v>
      </c>
      <c r="E23" s="5">
        <v>30000</v>
      </c>
      <c r="F23" s="5">
        <v>7475</v>
      </c>
      <c r="G23" s="5">
        <v>22525</v>
      </c>
    </row>
    <row r="24" spans="1:7" x14ac:dyDescent="0.2">
      <c r="A24" s="3" t="s">
        <v>578</v>
      </c>
      <c r="B24" s="3" t="s">
        <v>579</v>
      </c>
      <c r="C24" s="3" t="s">
        <v>553</v>
      </c>
      <c r="D24" s="3" t="s">
        <v>580</v>
      </c>
      <c r="E24" s="5">
        <v>52263</v>
      </c>
      <c r="F24" s="5">
        <v>33099.86</v>
      </c>
      <c r="G24" s="5">
        <v>19163.14</v>
      </c>
    </row>
    <row r="25" spans="1:7" x14ac:dyDescent="0.2">
      <c r="A25" s="3" t="s">
        <v>581</v>
      </c>
      <c r="B25" s="3" t="s">
        <v>582</v>
      </c>
      <c r="C25" s="3" t="s">
        <v>553</v>
      </c>
      <c r="D25" s="3" t="s">
        <v>583</v>
      </c>
      <c r="E25" s="5">
        <v>311717.75</v>
      </c>
      <c r="F25" s="5">
        <v>254894.2</v>
      </c>
      <c r="G25" s="5">
        <v>56823.55</v>
      </c>
    </row>
    <row r="26" spans="1:7" x14ac:dyDescent="0.2">
      <c r="A26" s="3" t="s">
        <v>584</v>
      </c>
      <c r="B26" s="3" t="s">
        <v>582</v>
      </c>
      <c r="C26" s="3" t="s">
        <v>553</v>
      </c>
      <c r="D26" s="3" t="s">
        <v>583</v>
      </c>
      <c r="E26" s="5">
        <v>311717.75</v>
      </c>
      <c r="F26" s="5">
        <v>254894.2</v>
      </c>
      <c r="G26" s="5">
        <v>56823.55</v>
      </c>
    </row>
    <row r="27" spans="1:7" x14ac:dyDescent="0.2">
      <c r="A27" s="3" t="s">
        <v>585</v>
      </c>
      <c r="B27" s="3" t="s">
        <v>586</v>
      </c>
      <c r="C27" s="3" t="s">
        <v>553</v>
      </c>
      <c r="D27" s="3" t="s">
        <v>587</v>
      </c>
      <c r="E27" s="5">
        <v>289981.51</v>
      </c>
      <c r="F27" s="5">
        <v>256150.32</v>
      </c>
      <c r="G27" s="5">
        <v>33831.19</v>
      </c>
    </row>
    <row r="28" spans="1:7" x14ac:dyDescent="0.2">
      <c r="A28" s="3" t="s">
        <v>588</v>
      </c>
      <c r="B28" s="3" t="s">
        <v>589</v>
      </c>
      <c r="C28" s="3" t="s">
        <v>553</v>
      </c>
      <c r="D28" s="3" t="s">
        <v>590</v>
      </c>
      <c r="E28" s="5">
        <v>497271.67</v>
      </c>
      <c r="F28" s="5">
        <v>447958.92</v>
      </c>
      <c r="G28" s="5">
        <v>49312.75</v>
      </c>
    </row>
    <row r="29" spans="1:7" x14ac:dyDescent="0.2">
      <c r="A29" s="3" t="s">
        <v>591</v>
      </c>
      <c r="B29" s="3" t="s">
        <v>592</v>
      </c>
      <c r="C29" s="3" t="s">
        <v>553</v>
      </c>
      <c r="D29" s="3" t="s">
        <v>593</v>
      </c>
      <c r="E29" s="5">
        <v>43647</v>
      </c>
      <c r="F29" s="5">
        <v>43028.67</v>
      </c>
      <c r="G29" s="5">
        <v>618.33000000000004</v>
      </c>
    </row>
    <row r="32" spans="1:7" x14ac:dyDescent="0.2">
      <c r="A32" s="3" t="s">
        <v>46</v>
      </c>
    </row>
    <row r="33" spans="1:1" x14ac:dyDescent="0.2">
      <c r="A33" s="3" t="s">
        <v>47</v>
      </c>
    </row>
    <row r="34" spans="1:1" x14ac:dyDescent="0.2">
      <c r="A34" s="3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4"/>
  <sheetViews>
    <sheetView tabSelected="1" topLeftCell="A392" workbookViewId="0">
      <selection activeCell="E633" sqref="E633"/>
    </sheetView>
  </sheetViews>
  <sheetFormatPr defaultRowHeight="12.75" x14ac:dyDescent="0.2"/>
  <cols>
    <col min="1" max="1" width="11.85546875" style="8" customWidth="1"/>
    <col min="2" max="2" width="50.140625" style="8" customWidth="1"/>
    <col min="3" max="3" width="11" style="8" bestFit="1" customWidth="1"/>
    <col min="4" max="4" width="13.42578125" style="8" bestFit="1" customWidth="1"/>
    <col min="5" max="5" width="19.5703125" style="8" customWidth="1"/>
    <col min="6" max="6" width="13.7109375" style="8" bestFit="1" customWidth="1"/>
    <col min="7" max="7" width="17.7109375" style="8" bestFit="1" customWidth="1"/>
    <col min="8" max="256" width="9.140625" style="8"/>
    <col min="257" max="257" width="11.85546875" style="8" customWidth="1"/>
    <col min="258" max="258" width="50.140625" style="8" customWidth="1"/>
    <col min="259" max="259" width="11" style="8" bestFit="1" customWidth="1"/>
    <col min="260" max="260" width="13.42578125" style="8" bestFit="1" customWidth="1"/>
    <col min="261" max="261" width="19.5703125" style="8" customWidth="1"/>
    <col min="262" max="262" width="13.7109375" style="8" bestFit="1" customWidth="1"/>
    <col min="263" max="263" width="17.7109375" style="8" bestFit="1" customWidth="1"/>
    <col min="264" max="512" width="9.140625" style="8"/>
    <col min="513" max="513" width="11.85546875" style="8" customWidth="1"/>
    <col min="514" max="514" width="50.140625" style="8" customWidth="1"/>
    <col min="515" max="515" width="11" style="8" bestFit="1" customWidth="1"/>
    <col min="516" max="516" width="13.42578125" style="8" bestFit="1" customWidth="1"/>
    <col min="517" max="517" width="19.5703125" style="8" customWidth="1"/>
    <col min="518" max="518" width="13.7109375" style="8" bestFit="1" customWidth="1"/>
    <col min="519" max="519" width="17.7109375" style="8" bestFit="1" customWidth="1"/>
    <col min="520" max="768" width="9.140625" style="8"/>
    <col min="769" max="769" width="11.85546875" style="8" customWidth="1"/>
    <col min="770" max="770" width="50.140625" style="8" customWidth="1"/>
    <col min="771" max="771" width="11" style="8" bestFit="1" customWidth="1"/>
    <col min="772" max="772" width="13.42578125" style="8" bestFit="1" customWidth="1"/>
    <col min="773" max="773" width="19.5703125" style="8" customWidth="1"/>
    <col min="774" max="774" width="13.7109375" style="8" bestFit="1" customWidth="1"/>
    <col min="775" max="775" width="17.7109375" style="8" bestFit="1" customWidth="1"/>
    <col min="776" max="1024" width="9.140625" style="8"/>
    <col min="1025" max="1025" width="11.85546875" style="8" customWidth="1"/>
    <col min="1026" max="1026" width="50.140625" style="8" customWidth="1"/>
    <col min="1027" max="1027" width="11" style="8" bestFit="1" customWidth="1"/>
    <col min="1028" max="1028" width="13.42578125" style="8" bestFit="1" customWidth="1"/>
    <col min="1029" max="1029" width="19.5703125" style="8" customWidth="1"/>
    <col min="1030" max="1030" width="13.7109375" style="8" bestFit="1" customWidth="1"/>
    <col min="1031" max="1031" width="17.7109375" style="8" bestFit="1" customWidth="1"/>
    <col min="1032" max="1280" width="9.140625" style="8"/>
    <col min="1281" max="1281" width="11.85546875" style="8" customWidth="1"/>
    <col min="1282" max="1282" width="50.140625" style="8" customWidth="1"/>
    <col min="1283" max="1283" width="11" style="8" bestFit="1" customWidth="1"/>
    <col min="1284" max="1284" width="13.42578125" style="8" bestFit="1" customWidth="1"/>
    <col min="1285" max="1285" width="19.5703125" style="8" customWidth="1"/>
    <col min="1286" max="1286" width="13.7109375" style="8" bestFit="1" customWidth="1"/>
    <col min="1287" max="1287" width="17.7109375" style="8" bestFit="1" customWidth="1"/>
    <col min="1288" max="1536" width="9.140625" style="8"/>
    <col min="1537" max="1537" width="11.85546875" style="8" customWidth="1"/>
    <col min="1538" max="1538" width="50.140625" style="8" customWidth="1"/>
    <col min="1539" max="1539" width="11" style="8" bestFit="1" customWidth="1"/>
    <col min="1540" max="1540" width="13.42578125" style="8" bestFit="1" customWidth="1"/>
    <col min="1541" max="1541" width="19.5703125" style="8" customWidth="1"/>
    <col min="1542" max="1542" width="13.7109375" style="8" bestFit="1" customWidth="1"/>
    <col min="1543" max="1543" width="17.7109375" style="8" bestFit="1" customWidth="1"/>
    <col min="1544" max="1792" width="9.140625" style="8"/>
    <col min="1793" max="1793" width="11.85546875" style="8" customWidth="1"/>
    <col min="1794" max="1794" width="50.140625" style="8" customWidth="1"/>
    <col min="1795" max="1795" width="11" style="8" bestFit="1" customWidth="1"/>
    <col min="1796" max="1796" width="13.42578125" style="8" bestFit="1" customWidth="1"/>
    <col min="1797" max="1797" width="19.5703125" style="8" customWidth="1"/>
    <col min="1798" max="1798" width="13.7109375" style="8" bestFit="1" customWidth="1"/>
    <col min="1799" max="1799" width="17.7109375" style="8" bestFit="1" customWidth="1"/>
    <col min="1800" max="2048" width="9.140625" style="8"/>
    <col min="2049" max="2049" width="11.85546875" style="8" customWidth="1"/>
    <col min="2050" max="2050" width="50.140625" style="8" customWidth="1"/>
    <col min="2051" max="2051" width="11" style="8" bestFit="1" customWidth="1"/>
    <col min="2052" max="2052" width="13.42578125" style="8" bestFit="1" customWidth="1"/>
    <col min="2053" max="2053" width="19.5703125" style="8" customWidth="1"/>
    <col min="2054" max="2054" width="13.7109375" style="8" bestFit="1" customWidth="1"/>
    <col min="2055" max="2055" width="17.7109375" style="8" bestFit="1" customWidth="1"/>
    <col min="2056" max="2304" width="9.140625" style="8"/>
    <col min="2305" max="2305" width="11.85546875" style="8" customWidth="1"/>
    <col min="2306" max="2306" width="50.140625" style="8" customWidth="1"/>
    <col min="2307" max="2307" width="11" style="8" bestFit="1" customWidth="1"/>
    <col min="2308" max="2308" width="13.42578125" style="8" bestFit="1" customWidth="1"/>
    <col min="2309" max="2309" width="19.5703125" style="8" customWidth="1"/>
    <col min="2310" max="2310" width="13.7109375" style="8" bestFit="1" customWidth="1"/>
    <col min="2311" max="2311" width="17.7109375" style="8" bestFit="1" customWidth="1"/>
    <col min="2312" max="2560" width="9.140625" style="8"/>
    <col min="2561" max="2561" width="11.85546875" style="8" customWidth="1"/>
    <col min="2562" max="2562" width="50.140625" style="8" customWidth="1"/>
    <col min="2563" max="2563" width="11" style="8" bestFit="1" customWidth="1"/>
    <col min="2564" max="2564" width="13.42578125" style="8" bestFit="1" customWidth="1"/>
    <col min="2565" max="2565" width="19.5703125" style="8" customWidth="1"/>
    <col min="2566" max="2566" width="13.7109375" style="8" bestFit="1" customWidth="1"/>
    <col min="2567" max="2567" width="17.7109375" style="8" bestFit="1" customWidth="1"/>
    <col min="2568" max="2816" width="9.140625" style="8"/>
    <col min="2817" max="2817" width="11.85546875" style="8" customWidth="1"/>
    <col min="2818" max="2818" width="50.140625" style="8" customWidth="1"/>
    <col min="2819" max="2819" width="11" style="8" bestFit="1" customWidth="1"/>
    <col min="2820" max="2820" width="13.42578125" style="8" bestFit="1" customWidth="1"/>
    <col min="2821" max="2821" width="19.5703125" style="8" customWidth="1"/>
    <col min="2822" max="2822" width="13.7109375" style="8" bestFit="1" customWidth="1"/>
    <col min="2823" max="2823" width="17.7109375" style="8" bestFit="1" customWidth="1"/>
    <col min="2824" max="3072" width="9.140625" style="8"/>
    <col min="3073" max="3073" width="11.85546875" style="8" customWidth="1"/>
    <col min="3074" max="3074" width="50.140625" style="8" customWidth="1"/>
    <col min="3075" max="3075" width="11" style="8" bestFit="1" customWidth="1"/>
    <col min="3076" max="3076" width="13.42578125" style="8" bestFit="1" customWidth="1"/>
    <col min="3077" max="3077" width="19.5703125" style="8" customWidth="1"/>
    <col min="3078" max="3078" width="13.7109375" style="8" bestFit="1" customWidth="1"/>
    <col min="3079" max="3079" width="17.7109375" style="8" bestFit="1" customWidth="1"/>
    <col min="3080" max="3328" width="9.140625" style="8"/>
    <col min="3329" max="3329" width="11.85546875" style="8" customWidth="1"/>
    <col min="3330" max="3330" width="50.140625" style="8" customWidth="1"/>
    <col min="3331" max="3331" width="11" style="8" bestFit="1" customWidth="1"/>
    <col min="3332" max="3332" width="13.42578125" style="8" bestFit="1" customWidth="1"/>
    <col min="3333" max="3333" width="19.5703125" style="8" customWidth="1"/>
    <col min="3334" max="3334" width="13.7109375" style="8" bestFit="1" customWidth="1"/>
    <col min="3335" max="3335" width="17.7109375" style="8" bestFit="1" customWidth="1"/>
    <col min="3336" max="3584" width="9.140625" style="8"/>
    <col min="3585" max="3585" width="11.85546875" style="8" customWidth="1"/>
    <col min="3586" max="3586" width="50.140625" style="8" customWidth="1"/>
    <col min="3587" max="3587" width="11" style="8" bestFit="1" customWidth="1"/>
    <col min="3588" max="3588" width="13.42578125" style="8" bestFit="1" customWidth="1"/>
    <col min="3589" max="3589" width="19.5703125" style="8" customWidth="1"/>
    <col min="3590" max="3590" width="13.7109375" style="8" bestFit="1" customWidth="1"/>
    <col min="3591" max="3591" width="17.7109375" style="8" bestFit="1" customWidth="1"/>
    <col min="3592" max="3840" width="9.140625" style="8"/>
    <col min="3841" max="3841" width="11.85546875" style="8" customWidth="1"/>
    <col min="3842" max="3842" width="50.140625" style="8" customWidth="1"/>
    <col min="3843" max="3843" width="11" style="8" bestFit="1" customWidth="1"/>
    <col min="3844" max="3844" width="13.42578125" style="8" bestFit="1" customWidth="1"/>
    <col min="3845" max="3845" width="19.5703125" style="8" customWidth="1"/>
    <col min="3846" max="3846" width="13.7109375" style="8" bestFit="1" customWidth="1"/>
    <col min="3847" max="3847" width="17.7109375" style="8" bestFit="1" customWidth="1"/>
    <col min="3848" max="4096" width="9.140625" style="8"/>
    <col min="4097" max="4097" width="11.85546875" style="8" customWidth="1"/>
    <col min="4098" max="4098" width="50.140625" style="8" customWidth="1"/>
    <col min="4099" max="4099" width="11" style="8" bestFit="1" customWidth="1"/>
    <col min="4100" max="4100" width="13.42578125" style="8" bestFit="1" customWidth="1"/>
    <col min="4101" max="4101" width="19.5703125" style="8" customWidth="1"/>
    <col min="4102" max="4102" width="13.7109375" style="8" bestFit="1" customWidth="1"/>
    <col min="4103" max="4103" width="17.7109375" style="8" bestFit="1" customWidth="1"/>
    <col min="4104" max="4352" width="9.140625" style="8"/>
    <col min="4353" max="4353" width="11.85546875" style="8" customWidth="1"/>
    <col min="4354" max="4354" width="50.140625" style="8" customWidth="1"/>
    <col min="4355" max="4355" width="11" style="8" bestFit="1" customWidth="1"/>
    <col min="4356" max="4356" width="13.42578125" style="8" bestFit="1" customWidth="1"/>
    <col min="4357" max="4357" width="19.5703125" style="8" customWidth="1"/>
    <col min="4358" max="4358" width="13.7109375" style="8" bestFit="1" customWidth="1"/>
    <col min="4359" max="4359" width="17.7109375" style="8" bestFit="1" customWidth="1"/>
    <col min="4360" max="4608" width="9.140625" style="8"/>
    <col min="4609" max="4609" width="11.85546875" style="8" customWidth="1"/>
    <col min="4610" max="4610" width="50.140625" style="8" customWidth="1"/>
    <col min="4611" max="4611" width="11" style="8" bestFit="1" customWidth="1"/>
    <col min="4612" max="4612" width="13.42578125" style="8" bestFit="1" customWidth="1"/>
    <col min="4613" max="4613" width="19.5703125" style="8" customWidth="1"/>
    <col min="4614" max="4614" width="13.7109375" style="8" bestFit="1" customWidth="1"/>
    <col min="4615" max="4615" width="17.7109375" style="8" bestFit="1" customWidth="1"/>
    <col min="4616" max="4864" width="9.140625" style="8"/>
    <col min="4865" max="4865" width="11.85546875" style="8" customWidth="1"/>
    <col min="4866" max="4866" width="50.140625" style="8" customWidth="1"/>
    <col min="4867" max="4867" width="11" style="8" bestFit="1" customWidth="1"/>
    <col min="4868" max="4868" width="13.42578125" style="8" bestFit="1" customWidth="1"/>
    <col min="4869" max="4869" width="19.5703125" style="8" customWidth="1"/>
    <col min="4870" max="4870" width="13.7109375" style="8" bestFit="1" customWidth="1"/>
    <col min="4871" max="4871" width="17.7109375" style="8" bestFit="1" customWidth="1"/>
    <col min="4872" max="5120" width="9.140625" style="8"/>
    <col min="5121" max="5121" width="11.85546875" style="8" customWidth="1"/>
    <col min="5122" max="5122" width="50.140625" style="8" customWidth="1"/>
    <col min="5123" max="5123" width="11" style="8" bestFit="1" customWidth="1"/>
    <col min="5124" max="5124" width="13.42578125" style="8" bestFit="1" customWidth="1"/>
    <col min="5125" max="5125" width="19.5703125" style="8" customWidth="1"/>
    <col min="5126" max="5126" width="13.7109375" style="8" bestFit="1" customWidth="1"/>
    <col min="5127" max="5127" width="17.7109375" style="8" bestFit="1" customWidth="1"/>
    <col min="5128" max="5376" width="9.140625" style="8"/>
    <col min="5377" max="5377" width="11.85546875" style="8" customWidth="1"/>
    <col min="5378" max="5378" width="50.140625" style="8" customWidth="1"/>
    <col min="5379" max="5379" width="11" style="8" bestFit="1" customWidth="1"/>
    <col min="5380" max="5380" width="13.42578125" style="8" bestFit="1" customWidth="1"/>
    <col min="5381" max="5381" width="19.5703125" style="8" customWidth="1"/>
    <col min="5382" max="5382" width="13.7109375" style="8" bestFit="1" customWidth="1"/>
    <col min="5383" max="5383" width="17.7109375" style="8" bestFit="1" customWidth="1"/>
    <col min="5384" max="5632" width="9.140625" style="8"/>
    <col min="5633" max="5633" width="11.85546875" style="8" customWidth="1"/>
    <col min="5634" max="5634" width="50.140625" style="8" customWidth="1"/>
    <col min="5635" max="5635" width="11" style="8" bestFit="1" customWidth="1"/>
    <col min="5636" max="5636" width="13.42578125" style="8" bestFit="1" customWidth="1"/>
    <col min="5637" max="5637" width="19.5703125" style="8" customWidth="1"/>
    <col min="5638" max="5638" width="13.7109375" style="8" bestFit="1" customWidth="1"/>
    <col min="5639" max="5639" width="17.7109375" style="8" bestFit="1" customWidth="1"/>
    <col min="5640" max="5888" width="9.140625" style="8"/>
    <col min="5889" max="5889" width="11.85546875" style="8" customWidth="1"/>
    <col min="5890" max="5890" width="50.140625" style="8" customWidth="1"/>
    <col min="5891" max="5891" width="11" style="8" bestFit="1" customWidth="1"/>
    <col min="5892" max="5892" width="13.42578125" style="8" bestFit="1" customWidth="1"/>
    <col min="5893" max="5893" width="19.5703125" style="8" customWidth="1"/>
    <col min="5894" max="5894" width="13.7109375" style="8" bestFit="1" customWidth="1"/>
    <col min="5895" max="5895" width="17.7109375" style="8" bestFit="1" customWidth="1"/>
    <col min="5896" max="6144" width="9.140625" style="8"/>
    <col min="6145" max="6145" width="11.85546875" style="8" customWidth="1"/>
    <col min="6146" max="6146" width="50.140625" style="8" customWidth="1"/>
    <col min="6147" max="6147" width="11" style="8" bestFit="1" customWidth="1"/>
    <col min="6148" max="6148" width="13.42578125" style="8" bestFit="1" customWidth="1"/>
    <col min="6149" max="6149" width="19.5703125" style="8" customWidth="1"/>
    <col min="6150" max="6150" width="13.7109375" style="8" bestFit="1" customWidth="1"/>
    <col min="6151" max="6151" width="17.7109375" style="8" bestFit="1" customWidth="1"/>
    <col min="6152" max="6400" width="9.140625" style="8"/>
    <col min="6401" max="6401" width="11.85546875" style="8" customWidth="1"/>
    <col min="6402" max="6402" width="50.140625" style="8" customWidth="1"/>
    <col min="6403" max="6403" width="11" style="8" bestFit="1" customWidth="1"/>
    <col min="6404" max="6404" width="13.42578125" style="8" bestFit="1" customWidth="1"/>
    <col min="6405" max="6405" width="19.5703125" style="8" customWidth="1"/>
    <col min="6406" max="6406" width="13.7109375" style="8" bestFit="1" customWidth="1"/>
    <col min="6407" max="6407" width="17.7109375" style="8" bestFit="1" customWidth="1"/>
    <col min="6408" max="6656" width="9.140625" style="8"/>
    <col min="6657" max="6657" width="11.85546875" style="8" customWidth="1"/>
    <col min="6658" max="6658" width="50.140625" style="8" customWidth="1"/>
    <col min="6659" max="6659" width="11" style="8" bestFit="1" customWidth="1"/>
    <col min="6660" max="6660" width="13.42578125" style="8" bestFit="1" customWidth="1"/>
    <col min="6661" max="6661" width="19.5703125" style="8" customWidth="1"/>
    <col min="6662" max="6662" width="13.7109375" style="8" bestFit="1" customWidth="1"/>
    <col min="6663" max="6663" width="17.7109375" style="8" bestFit="1" customWidth="1"/>
    <col min="6664" max="6912" width="9.140625" style="8"/>
    <col min="6913" max="6913" width="11.85546875" style="8" customWidth="1"/>
    <col min="6914" max="6914" width="50.140625" style="8" customWidth="1"/>
    <col min="6915" max="6915" width="11" style="8" bestFit="1" customWidth="1"/>
    <col min="6916" max="6916" width="13.42578125" style="8" bestFit="1" customWidth="1"/>
    <col min="6917" max="6917" width="19.5703125" style="8" customWidth="1"/>
    <col min="6918" max="6918" width="13.7109375" style="8" bestFit="1" customWidth="1"/>
    <col min="6919" max="6919" width="17.7109375" style="8" bestFit="1" customWidth="1"/>
    <col min="6920" max="7168" width="9.140625" style="8"/>
    <col min="7169" max="7169" width="11.85546875" style="8" customWidth="1"/>
    <col min="7170" max="7170" width="50.140625" style="8" customWidth="1"/>
    <col min="7171" max="7171" width="11" style="8" bestFit="1" customWidth="1"/>
    <col min="7172" max="7172" width="13.42578125" style="8" bestFit="1" customWidth="1"/>
    <col min="7173" max="7173" width="19.5703125" style="8" customWidth="1"/>
    <col min="7174" max="7174" width="13.7109375" style="8" bestFit="1" customWidth="1"/>
    <col min="7175" max="7175" width="17.7109375" style="8" bestFit="1" customWidth="1"/>
    <col min="7176" max="7424" width="9.140625" style="8"/>
    <col min="7425" max="7425" width="11.85546875" style="8" customWidth="1"/>
    <col min="7426" max="7426" width="50.140625" style="8" customWidth="1"/>
    <col min="7427" max="7427" width="11" style="8" bestFit="1" customWidth="1"/>
    <col min="7428" max="7428" width="13.42578125" style="8" bestFit="1" customWidth="1"/>
    <col min="7429" max="7429" width="19.5703125" style="8" customWidth="1"/>
    <col min="7430" max="7430" width="13.7109375" style="8" bestFit="1" customWidth="1"/>
    <col min="7431" max="7431" width="17.7109375" style="8" bestFit="1" customWidth="1"/>
    <col min="7432" max="7680" width="9.140625" style="8"/>
    <col min="7681" max="7681" width="11.85546875" style="8" customWidth="1"/>
    <col min="7682" max="7682" width="50.140625" style="8" customWidth="1"/>
    <col min="7683" max="7683" width="11" style="8" bestFit="1" customWidth="1"/>
    <col min="7684" max="7684" width="13.42578125" style="8" bestFit="1" customWidth="1"/>
    <col min="7685" max="7685" width="19.5703125" style="8" customWidth="1"/>
    <col min="7686" max="7686" width="13.7109375" style="8" bestFit="1" customWidth="1"/>
    <col min="7687" max="7687" width="17.7109375" style="8" bestFit="1" customWidth="1"/>
    <col min="7688" max="7936" width="9.140625" style="8"/>
    <col min="7937" max="7937" width="11.85546875" style="8" customWidth="1"/>
    <col min="7938" max="7938" width="50.140625" style="8" customWidth="1"/>
    <col min="7939" max="7939" width="11" style="8" bestFit="1" customWidth="1"/>
    <col min="7940" max="7940" width="13.42578125" style="8" bestFit="1" customWidth="1"/>
    <col min="7941" max="7941" width="19.5703125" style="8" customWidth="1"/>
    <col min="7942" max="7942" width="13.7109375" style="8" bestFit="1" customWidth="1"/>
    <col min="7943" max="7943" width="17.7109375" style="8" bestFit="1" customWidth="1"/>
    <col min="7944" max="8192" width="9.140625" style="8"/>
    <col min="8193" max="8193" width="11.85546875" style="8" customWidth="1"/>
    <col min="8194" max="8194" width="50.140625" style="8" customWidth="1"/>
    <col min="8195" max="8195" width="11" style="8" bestFit="1" customWidth="1"/>
    <col min="8196" max="8196" width="13.42578125" style="8" bestFit="1" customWidth="1"/>
    <col min="8197" max="8197" width="19.5703125" style="8" customWidth="1"/>
    <col min="8198" max="8198" width="13.7109375" style="8" bestFit="1" customWidth="1"/>
    <col min="8199" max="8199" width="17.7109375" style="8" bestFit="1" customWidth="1"/>
    <col min="8200" max="8448" width="9.140625" style="8"/>
    <col min="8449" max="8449" width="11.85546875" style="8" customWidth="1"/>
    <col min="8450" max="8450" width="50.140625" style="8" customWidth="1"/>
    <col min="8451" max="8451" width="11" style="8" bestFit="1" customWidth="1"/>
    <col min="8452" max="8452" width="13.42578125" style="8" bestFit="1" customWidth="1"/>
    <col min="8453" max="8453" width="19.5703125" style="8" customWidth="1"/>
    <col min="8454" max="8454" width="13.7109375" style="8" bestFit="1" customWidth="1"/>
    <col min="8455" max="8455" width="17.7109375" style="8" bestFit="1" customWidth="1"/>
    <col min="8456" max="8704" width="9.140625" style="8"/>
    <col min="8705" max="8705" width="11.85546875" style="8" customWidth="1"/>
    <col min="8706" max="8706" width="50.140625" style="8" customWidth="1"/>
    <col min="8707" max="8707" width="11" style="8" bestFit="1" customWidth="1"/>
    <col min="8708" max="8708" width="13.42578125" style="8" bestFit="1" customWidth="1"/>
    <col min="8709" max="8709" width="19.5703125" style="8" customWidth="1"/>
    <col min="8710" max="8710" width="13.7109375" style="8" bestFit="1" customWidth="1"/>
    <col min="8711" max="8711" width="17.7109375" style="8" bestFit="1" customWidth="1"/>
    <col min="8712" max="8960" width="9.140625" style="8"/>
    <col min="8961" max="8961" width="11.85546875" style="8" customWidth="1"/>
    <col min="8962" max="8962" width="50.140625" style="8" customWidth="1"/>
    <col min="8963" max="8963" width="11" style="8" bestFit="1" customWidth="1"/>
    <col min="8964" max="8964" width="13.42578125" style="8" bestFit="1" customWidth="1"/>
    <col min="8965" max="8965" width="19.5703125" style="8" customWidth="1"/>
    <col min="8966" max="8966" width="13.7109375" style="8" bestFit="1" customWidth="1"/>
    <col min="8967" max="8967" width="17.7109375" style="8" bestFit="1" customWidth="1"/>
    <col min="8968" max="9216" width="9.140625" style="8"/>
    <col min="9217" max="9217" width="11.85546875" style="8" customWidth="1"/>
    <col min="9218" max="9218" width="50.140625" style="8" customWidth="1"/>
    <col min="9219" max="9219" width="11" style="8" bestFit="1" customWidth="1"/>
    <col min="9220" max="9220" width="13.42578125" style="8" bestFit="1" customWidth="1"/>
    <col min="9221" max="9221" width="19.5703125" style="8" customWidth="1"/>
    <col min="9222" max="9222" width="13.7109375" style="8" bestFit="1" customWidth="1"/>
    <col min="9223" max="9223" width="17.7109375" style="8" bestFit="1" customWidth="1"/>
    <col min="9224" max="9472" width="9.140625" style="8"/>
    <col min="9473" max="9473" width="11.85546875" style="8" customWidth="1"/>
    <col min="9474" max="9474" width="50.140625" style="8" customWidth="1"/>
    <col min="9475" max="9475" width="11" style="8" bestFit="1" customWidth="1"/>
    <col min="9476" max="9476" width="13.42578125" style="8" bestFit="1" customWidth="1"/>
    <col min="9477" max="9477" width="19.5703125" style="8" customWidth="1"/>
    <col min="9478" max="9478" width="13.7109375" style="8" bestFit="1" customWidth="1"/>
    <col min="9479" max="9479" width="17.7109375" style="8" bestFit="1" customWidth="1"/>
    <col min="9480" max="9728" width="9.140625" style="8"/>
    <col min="9729" max="9729" width="11.85546875" style="8" customWidth="1"/>
    <col min="9730" max="9730" width="50.140625" style="8" customWidth="1"/>
    <col min="9731" max="9731" width="11" style="8" bestFit="1" customWidth="1"/>
    <col min="9732" max="9732" width="13.42578125" style="8" bestFit="1" customWidth="1"/>
    <col min="9733" max="9733" width="19.5703125" style="8" customWidth="1"/>
    <col min="9734" max="9734" width="13.7109375" style="8" bestFit="1" customWidth="1"/>
    <col min="9735" max="9735" width="17.7109375" style="8" bestFit="1" customWidth="1"/>
    <col min="9736" max="9984" width="9.140625" style="8"/>
    <col min="9985" max="9985" width="11.85546875" style="8" customWidth="1"/>
    <col min="9986" max="9986" width="50.140625" style="8" customWidth="1"/>
    <col min="9987" max="9987" width="11" style="8" bestFit="1" customWidth="1"/>
    <col min="9988" max="9988" width="13.42578125" style="8" bestFit="1" customWidth="1"/>
    <col min="9989" max="9989" width="19.5703125" style="8" customWidth="1"/>
    <col min="9990" max="9990" width="13.7109375" style="8" bestFit="1" customWidth="1"/>
    <col min="9991" max="9991" width="17.7109375" style="8" bestFit="1" customWidth="1"/>
    <col min="9992" max="10240" width="9.140625" style="8"/>
    <col min="10241" max="10241" width="11.85546875" style="8" customWidth="1"/>
    <col min="10242" max="10242" width="50.140625" style="8" customWidth="1"/>
    <col min="10243" max="10243" width="11" style="8" bestFit="1" customWidth="1"/>
    <col min="10244" max="10244" width="13.42578125" style="8" bestFit="1" customWidth="1"/>
    <col min="10245" max="10245" width="19.5703125" style="8" customWidth="1"/>
    <col min="10246" max="10246" width="13.7109375" style="8" bestFit="1" customWidth="1"/>
    <col min="10247" max="10247" width="17.7109375" style="8" bestFit="1" customWidth="1"/>
    <col min="10248" max="10496" width="9.140625" style="8"/>
    <col min="10497" max="10497" width="11.85546875" style="8" customWidth="1"/>
    <col min="10498" max="10498" width="50.140625" style="8" customWidth="1"/>
    <col min="10499" max="10499" width="11" style="8" bestFit="1" customWidth="1"/>
    <col min="10500" max="10500" width="13.42578125" style="8" bestFit="1" customWidth="1"/>
    <col min="10501" max="10501" width="19.5703125" style="8" customWidth="1"/>
    <col min="10502" max="10502" width="13.7109375" style="8" bestFit="1" customWidth="1"/>
    <col min="10503" max="10503" width="17.7109375" style="8" bestFit="1" customWidth="1"/>
    <col min="10504" max="10752" width="9.140625" style="8"/>
    <col min="10753" max="10753" width="11.85546875" style="8" customWidth="1"/>
    <col min="10754" max="10754" width="50.140625" style="8" customWidth="1"/>
    <col min="10755" max="10755" width="11" style="8" bestFit="1" customWidth="1"/>
    <col min="10756" max="10756" width="13.42578125" style="8" bestFit="1" customWidth="1"/>
    <col min="10757" max="10757" width="19.5703125" style="8" customWidth="1"/>
    <col min="10758" max="10758" width="13.7109375" style="8" bestFit="1" customWidth="1"/>
    <col min="10759" max="10759" width="17.7109375" style="8" bestFit="1" customWidth="1"/>
    <col min="10760" max="11008" width="9.140625" style="8"/>
    <col min="11009" max="11009" width="11.85546875" style="8" customWidth="1"/>
    <col min="11010" max="11010" width="50.140625" style="8" customWidth="1"/>
    <col min="11011" max="11011" width="11" style="8" bestFit="1" customWidth="1"/>
    <col min="11012" max="11012" width="13.42578125" style="8" bestFit="1" customWidth="1"/>
    <col min="11013" max="11013" width="19.5703125" style="8" customWidth="1"/>
    <col min="11014" max="11014" width="13.7109375" style="8" bestFit="1" customWidth="1"/>
    <col min="11015" max="11015" width="17.7109375" style="8" bestFit="1" customWidth="1"/>
    <col min="11016" max="11264" width="9.140625" style="8"/>
    <col min="11265" max="11265" width="11.85546875" style="8" customWidth="1"/>
    <col min="11266" max="11266" width="50.140625" style="8" customWidth="1"/>
    <col min="11267" max="11267" width="11" style="8" bestFit="1" customWidth="1"/>
    <col min="11268" max="11268" width="13.42578125" style="8" bestFit="1" customWidth="1"/>
    <col min="11269" max="11269" width="19.5703125" style="8" customWidth="1"/>
    <col min="11270" max="11270" width="13.7109375" style="8" bestFit="1" customWidth="1"/>
    <col min="11271" max="11271" width="17.7109375" style="8" bestFit="1" customWidth="1"/>
    <col min="11272" max="11520" width="9.140625" style="8"/>
    <col min="11521" max="11521" width="11.85546875" style="8" customWidth="1"/>
    <col min="11522" max="11522" width="50.140625" style="8" customWidth="1"/>
    <col min="11523" max="11523" width="11" style="8" bestFit="1" customWidth="1"/>
    <col min="11524" max="11524" width="13.42578125" style="8" bestFit="1" customWidth="1"/>
    <col min="11525" max="11525" width="19.5703125" style="8" customWidth="1"/>
    <col min="11526" max="11526" width="13.7109375" style="8" bestFit="1" customWidth="1"/>
    <col min="11527" max="11527" width="17.7109375" style="8" bestFit="1" customWidth="1"/>
    <col min="11528" max="11776" width="9.140625" style="8"/>
    <col min="11777" max="11777" width="11.85546875" style="8" customWidth="1"/>
    <col min="11778" max="11778" width="50.140625" style="8" customWidth="1"/>
    <col min="11779" max="11779" width="11" style="8" bestFit="1" customWidth="1"/>
    <col min="11780" max="11780" width="13.42578125" style="8" bestFit="1" customWidth="1"/>
    <col min="11781" max="11781" width="19.5703125" style="8" customWidth="1"/>
    <col min="11782" max="11782" width="13.7109375" style="8" bestFit="1" customWidth="1"/>
    <col min="11783" max="11783" width="17.7109375" style="8" bestFit="1" customWidth="1"/>
    <col min="11784" max="12032" width="9.140625" style="8"/>
    <col min="12033" max="12033" width="11.85546875" style="8" customWidth="1"/>
    <col min="12034" max="12034" width="50.140625" style="8" customWidth="1"/>
    <col min="12035" max="12035" width="11" style="8" bestFit="1" customWidth="1"/>
    <col min="12036" max="12036" width="13.42578125" style="8" bestFit="1" customWidth="1"/>
    <col min="12037" max="12037" width="19.5703125" style="8" customWidth="1"/>
    <col min="12038" max="12038" width="13.7109375" style="8" bestFit="1" customWidth="1"/>
    <col min="12039" max="12039" width="17.7109375" style="8" bestFit="1" customWidth="1"/>
    <col min="12040" max="12288" width="9.140625" style="8"/>
    <col min="12289" max="12289" width="11.85546875" style="8" customWidth="1"/>
    <col min="12290" max="12290" width="50.140625" style="8" customWidth="1"/>
    <col min="12291" max="12291" width="11" style="8" bestFit="1" customWidth="1"/>
    <col min="12292" max="12292" width="13.42578125" style="8" bestFit="1" customWidth="1"/>
    <col min="12293" max="12293" width="19.5703125" style="8" customWidth="1"/>
    <col min="12294" max="12294" width="13.7109375" style="8" bestFit="1" customWidth="1"/>
    <col min="12295" max="12295" width="17.7109375" style="8" bestFit="1" customWidth="1"/>
    <col min="12296" max="12544" width="9.140625" style="8"/>
    <col min="12545" max="12545" width="11.85546875" style="8" customWidth="1"/>
    <col min="12546" max="12546" width="50.140625" style="8" customWidth="1"/>
    <col min="12547" max="12547" width="11" style="8" bestFit="1" customWidth="1"/>
    <col min="12548" max="12548" width="13.42578125" style="8" bestFit="1" customWidth="1"/>
    <col min="12549" max="12549" width="19.5703125" style="8" customWidth="1"/>
    <col min="12550" max="12550" width="13.7109375" style="8" bestFit="1" customWidth="1"/>
    <col min="12551" max="12551" width="17.7109375" style="8" bestFit="1" customWidth="1"/>
    <col min="12552" max="12800" width="9.140625" style="8"/>
    <col min="12801" max="12801" width="11.85546875" style="8" customWidth="1"/>
    <col min="12802" max="12802" width="50.140625" style="8" customWidth="1"/>
    <col min="12803" max="12803" width="11" style="8" bestFit="1" customWidth="1"/>
    <col min="12804" max="12804" width="13.42578125" style="8" bestFit="1" customWidth="1"/>
    <col min="12805" max="12805" width="19.5703125" style="8" customWidth="1"/>
    <col min="12806" max="12806" width="13.7109375" style="8" bestFit="1" customWidth="1"/>
    <col min="12807" max="12807" width="17.7109375" style="8" bestFit="1" customWidth="1"/>
    <col min="12808" max="13056" width="9.140625" style="8"/>
    <col min="13057" max="13057" width="11.85546875" style="8" customWidth="1"/>
    <col min="13058" max="13058" width="50.140625" style="8" customWidth="1"/>
    <col min="13059" max="13059" width="11" style="8" bestFit="1" customWidth="1"/>
    <col min="13060" max="13060" width="13.42578125" style="8" bestFit="1" customWidth="1"/>
    <col min="13061" max="13061" width="19.5703125" style="8" customWidth="1"/>
    <col min="13062" max="13062" width="13.7109375" style="8" bestFit="1" customWidth="1"/>
    <col min="13063" max="13063" width="17.7109375" style="8" bestFit="1" customWidth="1"/>
    <col min="13064" max="13312" width="9.140625" style="8"/>
    <col min="13313" max="13313" width="11.85546875" style="8" customWidth="1"/>
    <col min="13314" max="13314" width="50.140625" style="8" customWidth="1"/>
    <col min="13315" max="13315" width="11" style="8" bestFit="1" customWidth="1"/>
    <col min="13316" max="13316" width="13.42578125" style="8" bestFit="1" customWidth="1"/>
    <col min="13317" max="13317" width="19.5703125" style="8" customWidth="1"/>
    <col min="13318" max="13318" width="13.7109375" style="8" bestFit="1" customWidth="1"/>
    <col min="13319" max="13319" width="17.7109375" style="8" bestFit="1" customWidth="1"/>
    <col min="13320" max="13568" width="9.140625" style="8"/>
    <col min="13569" max="13569" width="11.85546875" style="8" customWidth="1"/>
    <col min="13570" max="13570" width="50.140625" style="8" customWidth="1"/>
    <col min="13571" max="13571" width="11" style="8" bestFit="1" customWidth="1"/>
    <col min="13572" max="13572" width="13.42578125" style="8" bestFit="1" customWidth="1"/>
    <col min="13573" max="13573" width="19.5703125" style="8" customWidth="1"/>
    <col min="13574" max="13574" width="13.7109375" style="8" bestFit="1" customWidth="1"/>
    <col min="13575" max="13575" width="17.7109375" style="8" bestFit="1" customWidth="1"/>
    <col min="13576" max="13824" width="9.140625" style="8"/>
    <col min="13825" max="13825" width="11.85546875" style="8" customWidth="1"/>
    <col min="13826" max="13826" width="50.140625" style="8" customWidth="1"/>
    <col min="13827" max="13827" width="11" style="8" bestFit="1" customWidth="1"/>
    <col min="13828" max="13828" width="13.42578125" style="8" bestFit="1" customWidth="1"/>
    <col min="13829" max="13829" width="19.5703125" style="8" customWidth="1"/>
    <col min="13830" max="13830" width="13.7109375" style="8" bestFit="1" customWidth="1"/>
    <col min="13831" max="13831" width="17.7109375" style="8" bestFit="1" customWidth="1"/>
    <col min="13832" max="14080" width="9.140625" style="8"/>
    <col min="14081" max="14081" width="11.85546875" style="8" customWidth="1"/>
    <col min="14082" max="14082" width="50.140625" style="8" customWidth="1"/>
    <col min="14083" max="14083" width="11" style="8" bestFit="1" customWidth="1"/>
    <col min="14084" max="14084" width="13.42578125" style="8" bestFit="1" customWidth="1"/>
    <col min="14085" max="14085" width="19.5703125" style="8" customWidth="1"/>
    <col min="14086" max="14086" width="13.7109375" style="8" bestFit="1" customWidth="1"/>
    <col min="14087" max="14087" width="17.7109375" style="8" bestFit="1" customWidth="1"/>
    <col min="14088" max="14336" width="9.140625" style="8"/>
    <col min="14337" max="14337" width="11.85546875" style="8" customWidth="1"/>
    <col min="14338" max="14338" width="50.140625" style="8" customWidth="1"/>
    <col min="14339" max="14339" width="11" style="8" bestFit="1" customWidth="1"/>
    <col min="14340" max="14340" width="13.42578125" style="8" bestFit="1" customWidth="1"/>
    <col min="14341" max="14341" width="19.5703125" style="8" customWidth="1"/>
    <col min="14342" max="14342" width="13.7109375" style="8" bestFit="1" customWidth="1"/>
    <col min="14343" max="14343" width="17.7109375" style="8" bestFit="1" customWidth="1"/>
    <col min="14344" max="14592" width="9.140625" style="8"/>
    <col min="14593" max="14593" width="11.85546875" style="8" customWidth="1"/>
    <col min="14594" max="14594" width="50.140625" style="8" customWidth="1"/>
    <col min="14595" max="14595" width="11" style="8" bestFit="1" customWidth="1"/>
    <col min="14596" max="14596" width="13.42578125" style="8" bestFit="1" customWidth="1"/>
    <col min="14597" max="14597" width="19.5703125" style="8" customWidth="1"/>
    <col min="14598" max="14598" width="13.7109375" style="8" bestFit="1" customWidth="1"/>
    <col min="14599" max="14599" width="17.7109375" style="8" bestFit="1" customWidth="1"/>
    <col min="14600" max="14848" width="9.140625" style="8"/>
    <col min="14849" max="14849" width="11.85546875" style="8" customWidth="1"/>
    <col min="14850" max="14850" width="50.140625" style="8" customWidth="1"/>
    <col min="14851" max="14851" width="11" style="8" bestFit="1" customWidth="1"/>
    <col min="14852" max="14852" width="13.42578125" style="8" bestFit="1" customWidth="1"/>
    <col min="14853" max="14853" width="19.5703125" style="8" customWidth="1"/>
    <col min="14854" max="14854" width="13.7109375" style="8" bestFit="1" customWidth="1"/>
    <col min="14855" max="14855" width="17.7109375" style="8" bestFit="1" customWidth="1"/>
    <col min="14856" max="15104" width="9.140625" style="8"/>
    <col min="15105" max="15105" width="11.85546875" style="8" customWidth="1"/>
    <col min="15106" max="15106" width="50.140625" style="8" customWidth="1"/>
    <col min="15107" max="15107" width="11" style="8" bestFit="1" customWidth="1"/>
    <col min="15108" max="15108" width="13.42578125" style="8" bestFit="1" customWidth="1"/>
    <col min="15109" max="15109" width="19.5703125" style="8" customWidth="1"/>
    <col min="15110" max="15110" width="13.7109375" style="8" bestFit="1" customWidth="1"/>
    <col min="15111" max="15111" width="17.7109375" style="8" bestFit="1" customWidth="1"/>
    <col min="15112" max="15360" width="9.140625" style="8"/>
    <col min="15361" max="15361" width="11.85546875" style="8" customWidth="1"/>
    <col min="15362" max="15362" width="50.140625" style="8" customWidth="1"/>
    <col min="15363" max="15363" width="11" style="8" bestFit="1" customWidth="1"/>
    <col min="15364" max="15364" width="13.42578125" style="8" bestFit="1" customWidth="1"/>
    <col min="15365" max="15365" width="19.5703125" style="8" customWidth="1"/>
    <col min="15366" max="15366" width="13.7109375" style="8" bestFit="1" customWidth="1"/>
    <col min="15367" max="15367" width="17.7109375" style="8" bestFit="1" customWidth="1"/>
    <col min="15368" max="15616" width="9.140625" style="8"/>
    <col min="15617" max="15617" width="11.85546875" style="8" customWidth="1"/>
    <col min="15618" max="15618" width="50.140625" style="8" customWidth="1"/>
    <col min="15619" max="15619" width="11" style="8" bestFit="1" customWidth="1"/>
    <col min="15620" max="15620" width="13.42578125" style="8" bestFit="1" customWidth="1"/>
    <col min="15621" max="15621" width="19.5703125" style="8" customWidth="1"/>
    <col min="15622" max="15622" width="13.7109375" style="8" bestFit="1" customWidth="1"/>
    <col min="15623" max="15623" width="17.7109375" style="8" bestFit="1" customWidth="1"/>
    <col min="15624" max="15872" width="9.140625" style="8"/>
    <col min="15873" max="15873" width="11.85546875" style="8" customWidth="1"/>
    <col min="15874" max="15874" width="50.140625" style="8" customWidth="1"/>
    <col min="15875" max="15875" width="11" style="8" bestFit="1" customWidth="1"/>
    <col min="15876" max="15876" width="13.42578125" style="8" bestFit="1" customWidth="1"/>
    <col min="15877" max="15877" width="19.5703125" style="8" customWidth="1"/>
    <col min="15878" max="15878" width="13.7109375" style="8" bestFit="1" customWidth="1"/>
    <col min="15879" max="15879" width="17.7109375" style="8" bestFit="1" customWidth="1"/>
    <col min="15880" max="16128" width="9.140625" style="8"/>
    <col min="16129" max="16129" width="11.85546875" style="8" customWidth="1"/>
    <col min="16130" max="16130" width="50.140625" style="8" customWidth="1"/>
    <col min="16131" max="16131" width="11" style="8" bestFit="1" customWidth="1"/>
    <col min="16132" max="16132" width="13.42578125" style="8" bestFit="1" customWidth="1"/>
    <col min="16133" max="16133" width="19.5703125" style="8" customWidth="1"/>
    <col min="16134" max="16134" width="13.7109375" style="8" bestFit="1" customWidth="1"/>
    <col min="16135" max="16135" width="17.7109375" style="8" bestFit="1" customWidth="1"/>
    <col min="16136" max="16384" width="9.140625" style="8"/>
  </cols>
  <sheetData>
    <row r="1" spans="1:7" x14ac:dyDescent="0.2">
      <c r="A1" s="7" t="s">
        <v>0</v>
      </c>
      <c r="B1" s="7"/>
    </row>
    <row r="2" spans="1:7" x14ac:dyDescent="0.2">
      <c r="A2" s="9" t="s">
        <v>1</v>
      </c>
      <c r="B2" s="9" t="s">
        <v>2</v>
      </c>
    </row>
    <row r="3" spans="1:7" x14ac:dyDescent="0.2">
      <c r="A3" s="9" t="s">
        <v>3</v>
      </c>
      <c r="B3" s="9" t="s">
        <v>4</v>
      </c>
    </row>
    <row r="4" spans="1:7" x14ac:dyDescent="0.2">
      <c r="A4" s="9" t="s">
        <v>5</v>
      </c>
      <c r="B4" s="9" t="s">
        <v>6</v>
      </c>
    </row>
    <row r="5" spans="1:7" x14ac:dyDescent="0.2">
      <c r="A5" s="9" t="s">
        <v>7</v>
      </c>
      <c r="B5" s="9" t="s">
        <v>8</v>
      </c>
    </row>
    <row r="6" spans="1:7" x14ac:dyDescent="0.2">
      <c r="A6" s="9" t="s">
        <v>9</v>
      </c>
      <c r="B6" s="9" t="s">
        <v>21</v>
      </c>
    </row>
    <row r="7" spans="1:7" x14ac:dyDescent="0.2">
      <c r="A7" s="9" t="s">
        <v>11</v>
      </c>
      <c r="B7" s="9" t="s">
        <v>594</v>
      </c>
    </row>
    <row r="8" spans="1:7" x14ac:dyDescent="0.2">
      <c r="A8" s="9" t="s">
        <v>13</v>
      </c>
      <c r="B8" s="9" t="s">
        <v>14</v>
      </c>
    </row>
    <row r="9" spans="1:7" x14ac:dyDescent="0.2">
      <c r="A9" s="9" t="s">
        <v>15</v>
      </c>
      <c r="B9" s="9" t="s">
        <v>14</v>
      </c>
    </row>
    <row r="10" spans="1:7" x14ac:dyDescent="0.2">
      <c r="A10" s="9" t="s">
        <v>16</v>
      </c>
      <c r="B10" s="9" t="s">
        <v>595</v>
      </c>
    </row>
    <row r="11" spans="1:7" x14ac:dyDescent="0.2">
      <c r="A11" s="9"/>
      <c r="B11" s="9"/>
    </row>
    <row r="12" spans="1:7" x14ac:dyDescent="0.2">
      <c r="A12" s="10" t="s">
        <v>18</v>
      </c>
      <c r="B12" s="10" t="s">
        <v>19</v>
      </c>
      <c r="C12" s="10" t="s">
        <v>20</v>
      </c>
      <c r="D12" s="10" t="s">
        <v>21</v>
      </c>
      <c r="E12" s="10" t="s">
        <v>22</v>
      </c>
      <c r="F12" s="10" t="s">
        <v>23</v>
      </c>
      <c r="G12" s="10" t="s">
        <v>24</v>
      </c>
    </row>
    <row r="14" spans="1:7" x14ac:dyDescent="0.2">
      <c r="A14" s="9" t="s">
        <v>596</v>
      </c>
      <c r="B14" s="9" t="s">
        <v>597</v>
      </c>
      <c r="C14" s="9" t="s">
        <v>598</v>
      </c>
      <c r="D14" s="9" t="s">
        <v>599</v>
      </c>
      <c r="E14" s="11">
        <v>5511</v>
      </c>
      <c r="F14" s="11">
        <v>0</v>
      </c>
      <c r="G14" s="11">
        <v>5511</v>
      </c>
    </row>
    <row r="15" spans="1:7" x14ac:dyDescent="0.2">
      <c r="A15" s="9" t="s">
        <v>600</v>
      </c>
      <c r="B15" s="9" t="s">
        <v>601</v>
      </c>
      <c r="C15" s="9" t="s">
        <v>598</v>
      </c>
      <c r="D15" s="9" t="s">
        <v>464</v>
      </c>
      <c r="E15" s="11">
        <v>2796</v>
      </c>
      <c r="F15" s="11">
        <v>0</v>
      </c>
      <c r="G15" s="11">
        <v>2796</v>
      </c>
    </row>
    <row r="16" spans="1:7" x14ac:dyDescent="0.2">
      <c r="A16" s="9" t="s">
        <v>602</v>
      </c>
      <c r="B16" s="9" t="s">
        <v>603</v>
      </c>
      <c r="C16" s="9" t="s">
        <v>598</v>
      </c>
      <c r="D16" s="9" t="s">
        <v>464</v>
      </c>
      <c r="E16" s="11">
        <v>2437</v>
      </c>
      <c r="F16" s="11">
        <v>0</v>
      </c>
      <c r="G16" s="11">
        <v>2437</v>
      </c>
    </row>
    <row r="17" spans="1:7" x14ac:dyDescent="0.2">
      <c r="A17" s="9" t="s">
        <v>604</v>
      </c>
      <c r="B17" s="9" t="s">
        <v>605</v>
      </c>
      <c r="C17" s="9" t="s">
        <v>598</v>
      </c>
      <c r="D17" s="9" t="s">
        <v>464</v>
      </c>
      <c r="E17" s="11">
        <v>4087</v>
      </c>
      <c r="F17" s="11">
        <v>0</v>
      </c>
      <c r="G17" s="11">
        <v>4087</v>
      </c>
    </row>
    <row r="18" spans="1:7" x14ac:dyDescent="0.2">
      <c r="A18" s="9" t="s">
        <v>606</v>
      </c>
      <c r="B18" s="9" t="s">
        <v>607</v>
      </c>
      <c r="C18" s="9" t="s">
        <v>598</v>
      </c>
      <c r="D18" s="9" t="s">
        <v>608</v>
      </c>
      <c r="E18" s="11">
        <v>3936</v>
      </c>
      <c r="F18" s="11">
        <v>0</v>
      </c>
      <c r="G18" s="11">
        <v>3936</v>
      </c>
    </row>
    <row r="19" spans="1:7" x14ac:dyDescent="0.2">
      <c r="A19" s="9" t="s">
        <v>609</v>
      </c>
      <c r="B19" s="9" t="s">
        <v>610</v>
      </c>
      <c r="C19" s="9" t="s">
        <v>598</v>
      </c>
      <c r="D19" s="9" t="s">
        <v>608</v>
      </c>
      <c r="E19" s="11">
        <v>3997</v>
      </c>
      <c r="F19" s="11">
        <v>0</v>
      </c>
      <c r="G19" s="11">
        <v>3997</v>
      </c>
    </row>
    <row r="20" spans="1:7" x14ac:dyDescent="0.2">
      <c r="A20" s="9" t="s">
        <v>611</v>
      </c>
      <c r="B20" s="9" t="s">
        <v>612</v>
      </c>
      <c r="C20" s="9" t="s">
        <v>598</v>
      </c>
      <c r="D20" s="9" t="s">
        <v>613</v>
      </c>
      <c r="E20" s="11">
        <v>2281</v>
      </c>
      <c r="F20" s="11">
        <v>0</v>
      </c>
      <c r="G20" s="11">
        <v>2281</v>
      </c>
    </row>
    <row r="21" spans="1:7" x14ac:dyDescent="0.2">
      <c r="A21" s="9" t="s">
        <v>614</v>
      </c>
      <c r="B21" s="9" t="s">
        <v>615</v>
      </c>
      <c r="C21" s="9" t="s">
        <v>598</v>
      </c>
      <c r="D21" s="9" t="s">
        <v>616</v>
      </c>
      <c r="E21" s="11">
        <v>5627</v>
      </c>
      <c r="F21" s="11">
        <v>0</v>
      </c>
      <c r="G21" s="11">
        <v>5627</v>
      </c>
    </row>
    <row r="22" spans="1:7" x14ac:dyDescent="0.2">
      <c r="A22" s="9" t="s">
        <v>617</v>
      </c>
      <c r="B22" s="9" t="s">
        <v>618</v>
      </c>
      <c r="C22" s="9" t="s">
        <v>598</v>
      </c>
      <c r="D22" s="9" t="s">
        <v>619</v>
      </c>
      <c r="E22" s="11">
        <v>1854</v>
      </c>
      <c r="F22" s="11">
        <v>0</v>
      </c>
      <c r="G22" s="11">
        <v>1854</v>
      </c>
    </row>
    <row r="23" spans="1:7" x14ac:dyDescent="0.2">
      <c r="A23" s="9" t="s">
        <v>620</v>
      </c>
      <c r="B23" s="9" t="s">
        <v>621</v>
      </c>
      <c r="C23" s="9" t="s">
        <v>598</v>
      </c>
      <c r="D23" s="9" t="s">
        <v>619</v>
      </c>
      <c r="E23" s="11">
        <v>5457</v>
      </c>
      <c r="F23" s="11">
        <v>0</v>
      </c>
      <c r="G23" s="11">
        <v>5457</v>
      </c>
    </row>
    <row r="24" spans="1:7" x14ac:dyDescent="0.2">
      <c r="A24" s="9" t="s">
        <v>622</v>
      </c>
      <c r="B24" s="9" t="s">
        <v>623</v>
      </c>
      <c r="C24" s="9" t="s">
        <v>598</v>
      </c>
      <c r="D24" s="9" t="s">
        <v>624</v>
      </c>
      <c r="E24" s="11">
        <v>3289</v>
      </c>
      <c r="F24" s="11">
        <v>0</v>
      </c>
      <c r="G24" s="11">
        <v>3289</v>
      </c>
    </row>
    <row r="25" spans="1:7" x14ac:dyDescent="0.2">
      <c r="A25" s="9" t="s">
        <v>625</v>
      </c>
      <c r="B25" s="9" t="s">
        <v>626</v>
      </c>
      <c r="C25" s="9" t="s">
        <v>598</v>
      </c>
      <c r="D25" s="9" t="s">
        <v>624</v>
      </c>
      <c r="E25" s="11">
        <v>13534</v>
      </c>
      <c r="F25" s="11">
        <v>0</v>
      </c>
      <c r="G25" s="11">
        <v>13534</v>
      </c>
    </row>
    <row r="26" spans="1:7" x14ac:dyDescent="0.2">
      <c r="A26" s="9" t="s">
        <v>627</v>
      </c>
      <c r="B26" s="9" t="s">
        <v>628</v>
      </c>
      <c r="C26" s="9" t="s">
        <v>598</v>
      </c>
      <c r="D26" s="9" t="s">
        <v>629</v>
      </c>
      <c r="E26" s="11">
        <v>5801</v>
      </c>
      <c r="F26" s="11">
        <v>0</v>
      </c>
      <c r="G26" s="11">
        <v>5801</v>
      </c>
    </row>
    <row r="27" spans="1:7" x14ac:dyDescent="0.2">
      <c r="A27" s="9" t="s">
        <v>630</v>
      </c>
      <c r="B27" s="9" t="s">
        <v>631</v>
      </c>
      <c r="C27" s="9" t="s">
        <v>598</v>
      </c>
      <c r="D27" s="9" t="s">
        <v>632</v>
      </c>
      <c r="E27" s="11">
        <v>1636</v>
      </c>
      <c r="F27" s="11">
        <v>0</v>
      </c>
      <c r="G27" s="11">
        <v>1636</v>
      </c>
    </row>
    <row r="28" spans="1:7" x14ac:dyDescent="0.2">
      <c r="A28" s="9" t="s">
        <v>633</v>
      </c>
      <c r="B28" s="9" t="s">
        <v>634</v>
      </c>
      <c r="C28" s="9" t="s">
        <v>598</v>
      </c>
      <c r="D28" s="9" t="s">
        <v>635</v>
      </c>
      <c r="E28" s="11">
        <v>34781</v>
      </c>
      <c r="F28" s="11">
        <v>0</v>
      </c>
      <c r="G28" s="11">
        <v>34781</v>
      </c>
    </row>
    <row r="29" spans="1:7" x14ac:dyDescent="0.2">
      <c r="A29" s="9" t="s">
        <v>636</v>
      </c>
      <c r="B29" s="9" t="s">
        <v>637</v>
      </c>
      <c r="C29" s="9" t="s">
        <v>598</v>
      </c>
      <c r="D29" s="9" t="s">
        <v>638</v>
      </c>
      <c r="E29" s="11">
        <v>3500</v>
      </c>
      <c r="F29" s="11">
        <v>0</v>
      </c>
      <c r="G29" s="11">
        <v>3500</v>
      </c>
    </row>
    <row r="30" spans="1:7" x14ac:dyDescent="0.2">
      <c r="A30" s="9" t="s">
        <v>639</v>
      </c>
      <c r="B30" s="9" t="s">
        <v>640</v>
      </c>
      <c r="C30" s="9" t="s">
        <v>598</v>
      </c>
      <c r="D30" s="9" t="s">
        <v>641</v>
      </c>
      <c r="E30" s="11">
        <v>2200</v>
      </c>
      <c r="F30" s="11">
        <v>0</v>
      </c>
      <c r="G30" s="11">
        <v>2200</v>
      </c>
    </row>
    <row r="31" spans="1:7" x14ac:dyDescent="0.2">
      <c r="A31" s="9" t="s">
        <v>642</v>
      </c>
      <c r="B31" s="9" t="s">
        <v>643</v>
      </c>
      <c r="C31" s="9" t="s">
        <v>598</v>
      </c>
      <c r="D31" s="9" t="s">
        <v>644</v>
      </c>
      <c r="E31" s="11">
        <v>5459.8</v>
      </c>
      <c r="F31" s="11">
        <v>0</v>
      </c>
      <c r="G31" s="11">
        <v>5459.8</v>
      </c>
    </row>
    <row r="32" spans="1:7" x14ac:dyDescent="0.2">
      <c r="A32" s="9" t="s">
        <v>645</v>
      </c>
      <c r="B32" s="9" t="s">
        <v>646</v>
      </c>
      <c r="C32" s="9" t="s">
        <v>598</v>
      </c>
      <c r="D32" s="9" t="s">
        <v>647</v>
      </c>
      <c r="E32" s="11">
        <v>2369</v>
      </c>
      <c r="F32" s="11">
        <v>0</v>
      </c>
      <c r="G32" s="11">
        <v>2369</v>
      </c>
    </row>
    <row r="33" spans="1:7" x14ac:dyDescent="0.2">
      <c r="A33" s="9" t="s">
        <v>648</v>
      </c>
      <c r="B33" s="9" t="s">
        <v>649</v>
      </c>
      <c r="C33" s="9" t="s">
        <v>598</v>
      </c>
      <c r="D33" s="9" t="s">
        <v>647</v>
      </c>
      <c r="E33" s="11">
        <v>2400</v>
      </c>
      <c r="F33" s="11">
        <v>0</v>
      </c>
      <c r="G33" s="11">
        <v>2400</v>
      </c>
    </row>
    <row r="34" spans="1:7" x14ac:dyDescent="0.2">
      <c r="A34" s="9" t="s">
        <v>650</v>
      </c>
      <c r="B34" s="9" t="s">
        <v>649</v>
      </c>
      <c r="C34" s="9" t="s">
        <v>598</v>
      </c>
      <c r="D34" s="9" t="s">
        <v>651</v>
      </c>
      <c r="E34" s="11">
        <v>2707</v>
      </c>
      <c r="F34" s="11">
        <v>0</v>
      </c>
      <c r="G34" s="11">
        <v>2707</v>
      </c>
    </row>
    <row r="35" spans="1:7" x14ac:dyDescent="0.2">
      <c r="A35" s="9" t="s">
        <v>652</v>
      </c>
      <c r="B35" s="9" t="s">
        <v>653</v>
      </c>
      <c r="C35" s="9" t="s">
        <v>598</v>
      </c>
      <c r="D35" s="9" t="s">
        <v>654</v>
      </c>
      <c r="E35" s="11">
        <v>1583</v>
      </c>
      <c r="F35" s="11">
        <v>0</v>
      </c>
      <c r="G35" s="11">
        <v>1583</v>
      </c>
    </row>
    <row r="36" spans="1:7" x14ac:dyDescent="0.2">
      <c r="A36" s="9" t="s">
        <v>655</v>
      </c>
      <c r="B36" s="9" t="s">
        <v>656</v>
      </c>
      <c r="C36" s="9" t="s">
        <v>598</v>
      </c>
      <c r="D36" s="9" t="s">
        <v>657</v>
      </c>
      <c r="E36" s="11">
        <v>2382</v>
      </c>
      <c r="F36" s="11">
        <v>0</v>
      </c>
      <c r="G36" s="11">
        <v>2382</v>
      </c>
    </row>
    <row r="37" spans="1:7" x14ac:dyDescent="0.2">
      <c r="A37" s="9" t="s">
        <v>658</v>
      </c>
      <c r="B37" s="9" t="s">
        <v>659</v>
      </c>
      <c r="C37" s="9" t="s">
        <v>598</v>
      </c>
      <c r="D37" s="9" t="s">
        <v>660</v>
      </c>
      <c r="E37" s="11">
        <v>2050</v>
      </c>
      <c r="F37" s="11">
        <v>0</v>
      </c>
      <c r="G37" s="11">
        <v>2050</v>
      </c>
    </row>
    <row r="38" spans="1:7" x14ac:dyDescent="0.2">
      <c r="A38" s="9" t="s">
        <v>661</v>
      </c>
      <c r="B38" s="9" t="s">
        <v>662</v>
      </c>
      <c r="C38" s="9" t="s">
        <v>598</v>
      </c>
      <c r="D38" s="9" t="s">
        <v>663</v>
      </c>
      <c r="E38" s="11">
        <v>5500</v>
      </c>
      <c r="F38" s="11">
        <v>0</v>
      </c>
      <c r="G38" s="11">
        <v>5500</v>
      </c>
    </row>
    <row r="39" spans="1:7" x14ac:dyDescent="0.2">
      <c r="A39" s="9" t="s">
        <v>664</v>
      </c>
      <c r="B39" s="9" t="s">
        <v>665</v>
      </c>
      <c r="C39" s="9" t="s">
        <v>598</v>
      </c>
      <c r="D39" s="9" t="s">
        <v>666</v>
      </c>
      <c r="E39" s="11">
        <v>9062</v>
      </c>
      <c r="F39" s="11">
        <v>0</v>
      </c>
      <c r="G39" s="11">
        <v>9062</v>
      </c>
    </row>
    <row r="40" spans="1:7" x14ac:dyDescent="0.2">
      <c r="A40" s="9" t="s">
        <v>667</v>
      </c>
      <c r="B40" s="9" t="s">
        <v>668</v>
      </c>
      <c r="C40" s="9" t="s">
        <v>598</v>
      </c>
      <c r="D40" s="9" t="s">
        <v>666</v>
      </c>
      <c r="E40" s="11">
        <v>2180</v>
      </c>
      <c r="F40" s="11">
        <v>0</v>
      </c>
      <c r="G40" s="11">
        <v>2180</v>
      </c>
    </row>
    <row r="41" spans="1:7" x14ac:dyDescent="0.2">
      <c r="A41" s="9" t="s">
        <v>669</v>
      </c>
      <c r="B41" s="9" t="s">
        <v>670</v>
      </c>
      <c r="C41" s="9" t="s">
        <v>598</v>
      </c>
      <c r="D41" s="9" t="s">
        <v>671</v>
      </c>
      <c r="E41" s="11">
        <v>2180</v>
      </c>
      <c r="F41" s="11">
        <v>0</v>
      </c>
      <c r="G41" s="11">
        <v>2180</v>
      </c>
    </row>
    <row r="42" spans="1:7" x14ac:dyDescent="0.2">
      <c r="A42" s="9" t="s">
        <v>672</v>
      </c>
      <c r="B42" s="9" t="s">
        <v>670</v>
      </c>
      <c r="C42" s="9" t="s">
        <v>598</v>
      </c>
      <c r="D42" s="9" t="s">
        <v>671</v>
      </c>
      <c r="E42" s="11">
        <v>2180</v>
      </c>
      <c r="F42" s="11">
        <v>0</v>
      </c>
      <c r="G42" s="11">
        <v>2180</v>
      </c>
    </row>
    <row r="43" spans="1:7" x14ac:dyDescent="0.2">
      <c r="A43" s="9" t="s">
        <v>673</v>
      </c>
      <c r="B43" s="9" t="s">
        <v>674</v>
      </c>
      <c r="C43" s="9" t="s">
        <v>598</v>
      </c>
      <c r="D43" s="9" t="s">
        <v>675</v>
      </c>
      <c r="E43" s="11">
        <v>97419</v>
      </c>
      <c r="F43" s="11">
        <v>0</v>
      </c>
      <c r="G43" s="11">
        <v>97419</v>
      </c>
    </row>
    <row r="44" spans="1:7" x14ac:dyDescent="0.2">
      <c r="A44" s="9" t="s">
        <v>676</v>
      </c>
      <c r="B44" s="9" t="s">
        <v>677</v>
      </c>
      <c r="C44" s="9" t="s">
        <v>598</v>
      </c>
      <c r="D44" s="9" t="s">
        <v>678</v>
      </c>
      <c r="E44" s="11">
        <v>4792</v>
      </c>
      <c r="F44" s="11">
        <v>0</v>
      </c>
      <c r="G44" s="11">
        <v>4792</v>
      </c>
    </row>
    <row r="45" spans="1:7" x14ac:dyDescent="0.2">
      <c r="A45" s="9" t="s">
        <v>679</v>
      </c>
      <c r="B45" s="9" t="s">
        <v>680</v>
      </c>
      <c r="C45" s="9" t="s">
        <v>598</v>
      </c>
      <c r="D45" s="9" t="s">
        <v>681</v>
      </c>
      <c r="E45" s="11">
        <v>7539</v>
      </c>
      <c r="F45" s="11">
        <v>0</v>
      </c>
      <c r="G45" s="11">
        <v>7539</v>
      </c>
    </row>
    <row r="46" spans="1:7" x14ac:dyDescent="0.2">
      <c r="A46" s="9" t="s">
        <v>682</v>
      </c>
      <c r="B46" s="9" t="s">
        <v>683</v>
      </c>
      <c r="C46" s="9" t="s">
        <v>598</v>
      </c>
      <c r="D46" s="9" t="s">
        <v>681</v>
      </c>
      <c r="E46" s="11">
        <v>9228</v>
      </c>
      <c r="F46" s="11">
        <v>0</v>
      </c>
      <c r="G46" s="11">
        <v>9228</v>
      </c>
    </row>
    <row r="47" spans="1:7" x14ac:dyDescent="0.2">
      <c r="A47" s="9" t="s">
        <v>684</v>
      </c>
      <c r="B47" s="9" t="s">
        <v>685</v>
      </c>
      <c r="C47" s="9" t="s">
        <v>598</v>
      </c>
      <c r="D47" s="9" t="s">
        <v>686</v>
      </c>
      <c r="E47" s="11">
        <v>34320</v>
      </c>
      <c r="F47" s="11">
        <v>0</v>
      </c>
      <c r="G47" s="11">
        <v>34320</v>
      </c>
    </row>
    <row r="48" spans="1:7" x14ac:dyDescent="0.2">
      <c r="A48" s="9" t="s">
        <v>687</v>
      </c>
      <c r="B48" s="9" t="s">
        <v>688</v>
      </c>
      <c r="C48" s="9" t="s">
        <v>598</v>
      </c>
      <c r="D48" s="9" t="s">
        <v>689</v>
      </c>
      <c r="E48" s="11">
        <v>4015</v>
      </c>
      <c r="F48" s="11">
        <v>0</v>
      </c>
      <c r="G48" s="11">
        <v>4015</v>
      </c>
    </row>
    <row r="49" spans="1:7" x14ac:dyDescent="0.2">
      <c r="A49" s="9" t="s">
        <v>690</v>
      </c>
      <c r="B49" s="9" t="s">
        <v>691</v>
      </c>
      <c r="C49" s="9" t="s">
        <v>598</v>
      </c>
      <c r="D49" s="9" t="s">
        <v>692</v>
      </c>
      <c r="E49" s="11">
        <v>2584</v>
      </c>
      <c r="F49" s="11">
        <v>0</v>
      </c>
      <c r="G49" s="11">
        <v>2584</v>
      </c>
    </row>
    <row r="50" spans="1:7" x14ac:dyDescent="0.2">
      <c r="A50" s="9" t="s">
        <v>693</v>
      </c>
      <c r="B50" s="9" t="s">
        <v>694</v>
      </c>
      <c r="C50" s="9" t="s">
        <v>598</v>
      </c>
      <c r="D50" s="9" t="s">
        <v>695</v>
      </c>
      <c r="E50" s="11">
        <v>8515</v>
      </c>
      <c r="F50" s="11">
        <v>0</v>
      </c>
      <c r="G50" s="11">
        <v>8515</v>
      </c>
    </row>
    <row r="51" spans="1:7" x14ac:dyDescent="0.2">
      <c r="A51" s="9" t="s">
        <v>696</v>
      </c>
      <c r="B51" s="9" t="s">
        <v>697</v>
      </c>
      <c r="C51" s="9" t="s">
        <v>598</v>
      </c>
      <c r="D51" s="9" t="s">
        <v>695</v>
      </c>
      <c r="E51" s="11">
        <v>5788</v>
      </c>
      <c r="F51" s="11">
        <v>0</v>
      </c>
      <c r="G51" s="11">
        <v>5788</v>
      </c>
    </row>
    <row r="52" spans="1:7" x14ac:dyDescent="0.2">
      <c r="A52" s="9" t="s">
        <v>698</v>
      </c>
      <c r="B52" s="9" t="s">
        <v>699</v>
      </c>
      <c r="C52" s="9" t="s">
        <v>598</v>
      </c>
      <c r="D52" s="9" t="s">
        <v>695</v>
      </c>
      <c r="E52" s="11">
        <v>5270</v>
      </c>
      <c r="F52" s="11">
        <v>0</v>
      </c>
      <c r="G52" s="11">
        <v>5270</v>
      </c>
    </row>
    <row r="53" spans="1:7" x14ac:dyDescent="0.2">
      <c r="A53" s="9" t="s">
        <v>700</v>
      </c>
      <c r="B53" s="9" t="s">
        <v>701</v>
      </c>
      <c r="C53" s="9" t="s">
        <v>598</v>
      </c>
      <c r="D53" s="9" t="s">
        <v>102</v>
      </c>
      <c r="E53" s="11">
        <v>3770.1</v>
      </c>
      <c r="F53" s="11">
        <v>0</v>
      </c>
      <c r="G53" s="11">
        <v>3770.1</v>
      </c>
    </row>
    <row r="54" spans="1:7" x14ac:dyDescent="0.2">
      <c r="A54" s="9" t="s">
        <v>702</v>
      </c>
      <c r="B54" s="9" t="s">
        <v>703</v>
      </c>
      <c r="C54" s="9" t="s">
        <v>598</v>
      </c>
      <c r="D54" s="9" t="s">
        <v>96</v>
      </c>
      <c r="E54" s="11">
        <v>16796</v>
      </c>
      <c r="F54" s="11">
        <v>0</v>
      </c>
      <c r="G54" s="11">
        <v>16796</v>
      </c>
    </row>
    <row r="55" spans="1:7" x14ac:dyDescent="0.2">
      <c r="A55" s="9" t="s">
        <v>704</v>
      </c>
      <c r="B55" s="9" t="s">
        <v>705</v>
      </c>
      <c r="C55" s="9" t="s">
        <v>598</v>
      </c>
      <c r="D55" s="9" t="s">
        <v>96</v>
      </c>
      <c r="E55" s="11">
        <v>2100</v>
      </c>
      <c r="F55" s="11">
        <v>0</v>
      </c>
      <c r="G55" s="11">
        <v>2100</v>
      </c>
    </row>
    <row r="56" spans="1:7" x14ac:dyDescent="0.2">
      <c r="A56" s="9" t="s">
        <v>706</v>
      </c>
      <c r="B56" s="9" t="s">
        <v>707</v>
      </c>
      <c r="C56" s="9" t="s">
        <v>598</v>
      </c>
      <c r="D56" s="9" t="s">
        <v>96</v>
      </c>
      <c r="E56" s="11">
        <v>7485</v>
      </c>
      <c r="F56" s="11">
        <v>0</v>
      </c>
      <c r="G56" s="11">
        <v>7485</v>
      </c>
    </row>
    <row r="57" spans="1:7" x14ac:dyDescent="0.2">
      <c r="A57" s="9" t="s">
        <v>708</v>
      </c>
      <c r="B57" s="9" t="s">
        <v>709</v>
      </c>
      <c r="C57" s="9" t="s">
        <v>598</v>
      </c>
      <c r="D57" s="9" t="s">
        <v>96</v>
      </c>
      <c r="E57" s="11">
        <v>5242</v>
      </c>
      <c r="F57" s="11">
        <v>0</v>
      </c>
      <c r="G57" s="11">
        <v>5242</v>
      </c>
    </row>
    <row r="58" spans="1:7" x14ac:dyDescent="0.2">
      <c r="A58" s="9" t="s">
        <v>710</v>
      </c>
      <c r="B58" s="9" t="s">
        <v>711</v>
      </c>
      <c r="C58" s="9" t="s">
        <v>598</v>
      </c>
      <c r="D58" s="9" t="s">
        <v>712</v>
      </c>
      <c r="E58" s="11">
        <v>19980</v>
      </c>
      <c r="F58" s="11">
        <v>0</v>
      </c>
      <c r="G58" s="11">
        <v>19980</v>
      </c>
    </row>
    <row r="59" spans="1:7" x14ac:dyDescent="0.2">
      <c r="A59" s="9" t="s">
        <v>713</v>
      </c>
      <c r="B59" s="9" t="s">
        <v>714</v>
      </c>
      <c r="C59" s="9" t="s">
        <v>598</v>
      </c>
      <c r="D59" s="9" t="s">
        <v>715</v>
      </c>
      <c r="E59" s="11">
        <v>11501</v>
      </c>
      <c r="F59" s="11">
        <v>0</v>
      </c>
      <c r="G59" s="11">
        <v>11501</v>
      </c>
    </row>
    <row r="60" spans="1:7" x14ac:dyDescent="0.2">
      <c r="A60" s="9" t="s">
        <v>716</v>
      </c>
      <c r="B60" s="9" t="s">
        <v>717</v>
      </c>
      <c r="C60" s="9" t="s">
        <v>598</v>
      </c>
      <c r="D60" s="9" t="s">
        <v>718</v>
      </c>
      <c r="E60" s="11">
        <v>445649</v>
      </c>
      <c r="F60" s="11">
        <v>0</v>
      </c>
      <c r="G60" s="11">
        <v>445649</v>
      </c>
    </row>
    <row r="61" spans="1:7" x14ac:dyDescent="0.2">
      <c r="A61" s="9" t="s">
        <v>719</v>
      </c>
      <c r="B61" s="9" t="s">
        <v>720</v>
      </c>
      <c r="C61" s="9" t="s">
        <v>598</v>
      </c>
      <c r="D61" s="9" t="s">
        <v>721</v>
      </c>
      <c r="E61" s="11">
        <v>19536</v>
      </c>
      <c r="F61" s="11">
        <v>0</v>
      </c>
      <c r="G61" s="11">
        <v>19536</v>
      </c>
    </row>
    <row r="62" spans="1:7" x14ac:dyDescent="0.2">
      <c r="A62" s="9" t="s">
        <v>722</v>
      </c>
      <c r="B62" s="9" t="s">
        <v>723</v>
      </c>
      <c r="C62" s="9" t="s">
        <v>598</v>
      </c>
      <c r="D62" s="9" t="s">
        <v>724</v>
      </c>
      <c r="E62" s="11">
        <v>9019</v>
      </c>
      <c r="F62" s="11">
        <v>0</v>
      </c>
      <c r="G62" s="11">
        <v>9019</v>
      </c>
    </row>
    <row r="63" spans="1:7" x14ac:dyDescent="0.2">
      <c r="A63" s="9" t="s">
        <v>725</v>
      </c>
      <c r="B63" s="9" t="s">
        <v>649</v>
      </c>
      <c r="C63" s="9" t="s">
        <v>598</v>
      </c>
      <c r="D63" s="9" t="s">
        <v>724</v>
      </c>
      <c r="E63" s="11">
        <v>4570</v>
      </c>
      <c r="F63" s="11">
        <v>0</v>
      </c>
      <c r="G63" s="11">
        <v>4570</v>
      </c>
    </row>
    <row r="64" spans="1:7" x14ac:dyDescent="0.2">
      <c r="A64" s="9" t="s">
        <v>726</v>
      </c>
      <c r="B64" s="9" t="s">
        <v>727</v>
      </c>
      <c r="C64" s="9" t="s">
        <v>598</v>
      </c>
      <c r="D64" s="9" t="s">
        <v>724</v>
      </c>
      <c r="E64" s="11">
        <v>14070</v>
      </c>
      <c r="F64" s="11">
        <v>0</v>
      </c>
      <c r="G64" s="11">
        <v>14070</v>
      </c>
    </row>
    <row r="65" spans="1:7" x14ac:dyDescent="0.2">
      <c r="A65" s="9" t="s">
        <v>728</v>
      </c>
      <c r="B65" s="9" t="s">
        <v>729</v>
      </c>
      <c r="C65" s="9" t="s">
        <v>598</v>
      </c>
      <c r="D65" s="9" t="s">
        <v>730</v>
      </c>
      <c r="E65" s="11">
        <v>67923</v>
      </c>
      <c r="F65" s="11">
        <v>0</v>
      </c>
      <c r="G65" s="11">
        <v>67923</v>
      </c>
    </row>
    <row r="66" spans="1:7" x14ac:dyDescent="0.2">
      <c r="A66" s="9" t="s">
        <v>731</v>
      </c>
      <c r="B66" s="9" t="s">
        <v>732</v>
      </c>
      <c r="C66" s="9" t="s">
        <v>598</v>
      </c>
      <c r="D66" s="9" t="s">
        <v>730</v>
      </c>
      <c r="E66" s="11">
        <v>6601</v>
      </c>
      <c r="F66" s="11">
        <v>0</v>
      </c>
      <c r="G66" s="11">
        <v>6601</v>
      </c>
    </row>
    <row r="67" spans="1:7" x14ac:dyDescent="0.2">
      <c r="A67" s="9" t="s">
        <v>733</v>
      </c>
      <c r="B67" s="9" t="s">
        <v>734</v>
      </c>
      <c r="C67" s="9" t="s">
        <v>598</v>
      </c>
      <c r="D67" s="9" t="s">
        <v>735</v>
      </c>
      <c r="E67" s="11">
        <v>103670.65</v>
      </c>
      <c r="F67" s="11">
        <v>0</v>
      </c>
      <c r="G67" s="11">
        <v>103670.65</v>
      </c>
    </row>
    <row r="68" spans="1:7" x14ac:dyDescent="0.2">
      <c r="A68" s="9" t="s">
        <v>736</v>
      </c>
      <c r="B68" s="9" t="s">
        <v>737</v>
      </c>
      <c r="C68" s="9" t="s">
        <v>598</v>
      </c>
      <c r="D68" s="9" t="s">
        <v>735</v>
      </c>
      <c r="E68" s="11">
        <v>50536</v>
      </c>
      <c r="F68" s="11">
        <v>0</v>
      </c>
      <c r="G68" s="11">
        <v>50536</v>
      </c>
    </row>
    <row r="69" spans="1:7" x14ac:dyDescent="0.2">
      <c r="A69" s="9" t="s">
        <v>738</v>
      </c>
      <c r="B69" s="9" t="s">
        <v>739</v>
      </c>
      <c r="C69" s="9" t="s">
        <v>598</v>
      </c>
      <c r="D69" s="9" t="s">
        <v>740</v>
      </c>
      <c r="E69" s="11">
        <v>4331</v>
      </c>
      <c r="F69" s="11">
        <v>0</v>
      </c>
      <c r="G69" s="11">
        <v>4331</v>
      </c>
    </row>
    <row r="70" spans="1:7" x14ac:dyDescent="0.2">
      <c r="A70" s="9" t="s">
        <v>741</v>
      </c>
      <c r="B70" s="9" t="s">
        <v>742</v>
      </c>
      <c r="C70" s="9" t="s">
        <v>598</v>
      </c>
      <c r="D70" s="9" t="s">
        <v>743</v>
      </c>
      <c r="E70" s="11">
        <v>73749</v>
      </c>
      <c r="F70" s="11">
        <v>0</v>
      </c>
      <c r="G70" s="11">
        <v>73749</v>
      </c>
    </row>
    <row r="71" spans="1:7" x14ac:dyDescent="0.2">
      <c r="A71" s="9" t="s">
        <v>744</v>
      </c>
      <c r="B71" s="9" t="s">
        <v>745</v>
      </c>
      <c r="C71" s="9" t="s">
        <v>598</v>
      </c>
      <c r="D71" s="9" t="s">
        <v>743</v>
      </c>
      <c r="E71" s="11">
        <v>41472.6</v>
      </c>
      <c r="F71" s="11">
        <v>0</v>
      </c>
      <c r="G71" s="11">
        <v>41472.6</v>
      </c>
    </row>
    <row r="72" spans="1:7" x14ac:dyDescent="0.2">
      <c r="A72" s="9" t="s">
        <v>746</v>
      </c>
      <c r="B72" s="9" t="s">
        <v>747</v>
      </c>
      <c r="C72" s="9" t="s">
        <v>598</v>
      </c>
      <c r="D72" s="9" t="s">
        <v>743</v>
      </c>
      <c r="E72" s="11">
        <v>4270</v>
      </c>
      <c r="F72" s="11">
        <v>0</v>
      </c>
      <c r="G72" s="11">
        <v>4270</v>
      </c>
    </row>
    <row r="73" spans="1:7" x14ac:dyDescent="0.2">
      <c r="A73" s="9" t="s">
        <v>748</v>
      </c>
      <c r="B73" s="9" t="s">
        <v>749</v>
      </c>
      <c r="C73" s="9" t="s">
        <v>598</v>
      </c>
      <c r="D73" s="9" t="s">
        <v>750</v>
      </c>
      <c r="E73" s="11">
        <v>3538</v>
      </c>
      <c r="F73" s="11">
        <v>0</v>
      </c>
      <c r="G73" s="11">
        <v>3538</v>
      </c>
    </row>
    <row r="74" spans="1:7" x14ac:dyDescent="0.2">
      <c r="A74" s="9" t="s">
        <v>751</v>
      </c>
      <c r="B74" s="9" t="s">
        <v>752</v>
      </c>
      <c r="C74" s="9" t="s">
        <v>598</v>
      </c>
      <c r="D74" s="9" t="s">
        <v>753</v>
      </c>
      <c r="E74" s="11">
        <v>9900</v>
      </c>
      <c r="F74" s="11">
        <v>0</v>
      </c>
      <c r="G74" s="11">
        <v>9900</v>
      </c>
    </row>
    <row r="75" spans="1:7" x14ac:dyDescent="0.2">
      <c r="A75" s="9" t="s">
        <v>754</v>
      </c>
      <c r="B75" s="9" t="s">
        <v>755</v>
      </c>
      <c r="C75" s="9" t="s">
        <v>598</v>
      </c>
      <c r="D75" s="9" t="s">
        <v>756</v>
      </c>
      <c r="E75" s="11">
        <v>9040</v>
      </c>
      <c r="F75" s="11">
        <v>0</v>
      </c>
      <c r="G75" s="11">
        <v>9040</v>
      </c>
    </row>
    <row r="76" spans="1:7" x14ac:dyDescent="0.2">
      <c r="A76" s="9" t="s">
        <v>757</v>
      </c>
      <c r="B76" s="9" t="s">
        <v>649</v>
      </c>
      <c r="C76" s="9" t="s">
        <v>598</v>
      </c>
      <c r="D76" s="9" t="s">
        <v>758</v>
      </c>
      <c r="E76" s="11">
        <v>6916</v>
      </c>
      <c r="F76" s="11">
        <v>0</v>
      </c>
      <c r="G76" s="11">
        <v>6916</v>
      </c>
    </row>
    <row r="77" spans="1:7" x14ac:dyDescent="0.2">
      <c r="A77" s="9" t="s">
        <v>759</v>
      </c>
      <c r="B77" s="9" t="s">
        <v>760</v>
      </c>
      <c r="C77" s="9" t="s">
        <v>598</v>
      </c>
      <c r="D77" s="9" t="s">
        <v>758</v>
      </c>
      <c r="E77" s="11">
        <v>6600</v>
      </c>
      <c r="F77" s="11">
        <v>0</v>
      </c>
      <c r="G77" s="11">
        <v>6600</v>
      </c>
    </row>
    <row r="78" spans="1:7" x14ac:dyDescent="0.2">
      <c r="A78" s="9" t="s">
        <v>761</v>
      </c>
      <c r="B78" s="9" t="s">
        <v>762</v>
      </c>
      <c r="C78" s="9" t="s">
        <v>598</v>
      </c>
      <c r="D78" s="9" t="s">
        <v>758</v>
      </c>
      <c r="E78" s="11">
        <v>8194</v>
      </c>
      <c r="F78" s="11">
        <v>0</v>
      </c>
      <c r="G78" s="11">
        <v>8194</v>
      </c>
    </row>
    <row r="79" spans="1:7" x14ac:dyDescent="0.2">
      <c r="A79" s="9" t="s">
        <v>763</v>
      </c>
      <c r="B79" s="9" t="s">
        <v>764</v>
      </c>
      <c r="C79" s="9" t="s">
        <v>598</v>
      </c>
      <c r="D79" s="9" t="s">
        <v>758</v>
      </c>
      <c r="E79" s="11">
        <v>48234.6</v>
      </c>
      <c r="F79" s="11">
        <v>0</v>
      </c>
      <c r="G79" s="11">
        <v>48234.6</v>
      </c>
    </row>
    <row r="80" spans="1:7" x14ac:dyDescent="0.2">
      <c r="A80" s="9" t="s">
        <v>765</v>
      </c>
      <c r="B80" s="9" t="s">
        <v>766</v>
      </c>
      <c r="C80" s="9" t="s">
        <v>598</v>
      </c>
      <c r="D80" s="9" t="s">
        <v>758</v>
      </c>
      <c r="E80" s="11">
        <v>3795</v>
      </c>
      <c r="F80" s="11">
        <v>0</v>
      </c>
      <c r="G80" s="11">
        <v>3795</v>
      </c>
    </row>
    <row r="81" spans="1:7" x14ac:dyDescent="0.2">
      <c r="A81" s="9" t="s">
        <v>767</v>
      </c>
      <c r="B81" s="9" t="s">
        <v>768</v>
      </c>
      <c r="C81" s="9" t="s">
        <v>598</v>
      </c>
      <c r="D81" s="9" t="s">
        <v>758</v>
      </c>
      <c r="E81" s="11">
        <v>3477</v>
      </c>
      <c r="F81" s="11">
        <v>0</v>
      </c>
      <c r="G81" s="11">
        <v>3477</v>
      </c>
    </row>
    <row r="82" spans="1:7" x14ac:dyDescent="0.2">
      <c r="A82" s="9" t="s">
        <v>769</v>
      </c>
      <c r="B82" s="9" t="s">
        <v>770</v>
      </c>
      <c r="C82" s="9" t="s">
        <v>598</v>
      </c>
      <c r="D82" s="9" t="s">
        <v>758</v>
      </c>
      <c r="E82" s="11">
        <v>18619</v>
      </c>
      <c r="F82" s="11">
        <v>0</v>
      </c>
      <c r="G82" s="11">
        <v>18619</v>
      </c>
    </row>
    <row r="83" spans="1:7" x14ac:dyDescent="0.2">
      <c r="A83" s="9" t="s">
        <v>771</v>
      </c>
      <c r="B83" s="9" t="s">
        <v>772</v>
      </c>
      <c r="C83" s="9" t="s">
        <v>598</v>
      </c>
      <c r="D83" s="9" t="s">
        <v>773</v>
      </c>
      <c r="E83" s="11">
        <v>29221.56</v>
      </c>
      <c r="F83" s="11">
        <v>0</v>
      </c>
      <c r="G83" s="11">
        <v>29221.56</v>
      </c>
    </row>
    <row r="84" spans="1:7" x14ac:dyDescent="0.2">
      <c r="A84" s="9" t="s">
        <v>774</v>
      </c>
      <c r="B84" s="9" t="s">
        <v>775</v>
      </c>
      <c r="C84" s="9" t="s">
        <v>598</v>
      </c>
      <c r="D84" s="9" t="s">
        <v>773</v>
      </c>
      <c r="E84" s="11">
        <v>5903.15</v>
      </c>
      <c r="F84" s="11">
        <v>0</v>
      </c>
      <c r="G84" s="11">
        <v>5903.15</v>
      </c>
    </row>
    <row r="85" spans="1:7" x14ac:dyDescent="0.2">
      <c r="A85" s="9" t="s">
        <v>776</v>
      </c>
      <c r="B85" s="9" t="s">
        <v>777</v>
      </c>
      <c r="C85" s="9" t="s">
        <v>598</v>
      </c>
      <c r="D85" s="9" t="s">
        <v>778</v>
      </c>
      <c r="E85" s="11">
        <v>2349.7199999999998</v>
      </c>
      <c r="F85" s="11">
        <v>0</v>
      </c>
      <c r="G85" s="11">
        <v>2349.7199999999998</v>
      </c>
    </row>
    <row r="86" spans="1:7" x14ac:dyDescent="0.2">
      <c r="A86" s="9" t="s">
        <v>779</v>
      </c>
      <c r="B86" s="9" t="s">
        <v>780</v>
      </c>
      <c r="C86" s="9" t="s">
        <v>598</v>
      </c>
      <c r="D86" s="9" t="s">
        <v>781</v>
      </c>
      <c r="E86" s="11">
        <v>84196.65</v>
      </c>
      <c r="F86" s="11">
        <v>0</v>
      </c>
      <c r="G86" s="11">
        <v>84196.65</v>
      </c>
    </row>
    <row r="87" spans="1:7" x14ac:dyDescent="0.2">
      <c r="A87" s="9" t="s">
        <v>782</v>
      </c>
      <c r="B87" s="9" t="s">
        <v>783</v>
      </c>
      <c r="C87" s="9" t="s">
        <v>598</v>
      </c>
      <c r="D87" s="9" t="s">
        <v>784</v>
      </c>
      <c r="E87" s="11">
        <v>28427.22</v>
      </c>
      <c r="F87" s="11">
        <v>0</v>
      </c>
      <c r="G87" s="11">
        <v>28427.22</v>
      </c>
    </row>
    <row r="88" spans="1:7" x14ac:dyDescent="0.2">
      <c r="A88" s="9" t="s">
        <v>785</v>
      </c>
      <c r="B88" s="9" t="s">
        <v>786</v>
      </c>
      <c r="C88" s="9" t="s">
        <v>598</v>
      </c>
      <c r="D88" s="9" t="s">
        <v>787</v>
      </c>
      <c r="E88" s="11">
        <v>16233.32</v>
      </c>
      <c r="F88" s="11">
        <v>0</v>
      </c>
      <c r="G88" s="11">
        <v>16233.32</v>
      </c>
    </row>
    <row r="89" spans="1:7" x14ac:dyDescent="0.2">
      <c r="A89" s="9" t="s">
        <v>788</v>
      </c>
      <c r="B89" s="9" t="s">
        <v>789</v>
      </c>
      <c r="C89" s="9" t="s">
        <v>598</v>
      </c>
      <c r="D89" s="9" t="s">
        <v>787</v>
      </c>
      <c r="E89" s="11">
        <v>24395.119999999999</v>
      </c>
      <c r="F89" s="11">
        <v>0</v>
      </c>
      <c r="G89" s="11">
        <v>24395.119999999999</v>
      </c>
    </row>
    <row r="90" spans="1:7" x14ac:dyDescent="0.2">
      <c r="A90" s="9" t="s">
        <v>790</v>
      </c>
      <c r="B90" s="9" t="s">
        <v>791</v>
      </c>
      <c r="C90" s="9" t="s">
        <v>598</v>
      </c>
      <c r="D90" s="9" t="s">
        <v>787</v>
      </c>
      <c r="E90" s="11">
        <v>1082.1400000000001</v>
      </c>
      <c r="F90" s="11">
        <v>0</v>
      </c>
      <c r="G90" s="11">
        <v>1082.1400000000001</v>
      </c>
    </row>
    <row r="91" spans="1:7" x14ac:dyDescent="0.2">
      <c r="A91" s="9" t="s">
        <v>792</v>
      </c>
      <c r="B91" s="9" t="s">
        <v>793</v>
      </c>
      <c r="C91" s="9" t="s">
        <v>598</v>
      </c>
      <c r="D91" s="9" t="s">
        <v>787</v>
      </c>
      <c r="E91" s="11">
        <v>1275</v>
      </c>
      <c r="F91" s="11">
        <v>0</v>
      </c>
      <c r="G91" s="11">
        <v>1275</v>
      </c>
    </row>
    <row r="92" spans="1:7" x14ac:dyDescent="0.2">
      <c r="A92" s="9" t="s">
        <v>794</v>
      </c>
      <c r="B92" s="9" t="s">
        <v>795</v>
      </c>
      <c r="C92" s="9" t="s">
        <v>598</v>
      </c>
      <c r="D92" s="9" t="s">
        <v>787</v>
      </c>
      <c r="E92" s="11">
        <v>2970.7</v>
      </c>
      <c r="F92" s="11">
        <v>0</v>
      </c>
      <c r="G92" s="11">
        <v>2970.7</v>
      </c>
    </row>
    <row r="93" spans="1:7" x14ac:dyDescent="0.2">
      <c r="A93" s="9" t="s">
        <v>796</v>
      </c>
      <c r="B93" s="9" t="s">
        <v>797</v>
      </c>
      <c r="C93" s="9" t="s">
        <v>598</v>
      </c>
      <c r="D93" s="9" t="s">
        <v>787</v>
      </c>
      <c r="E93" s="11">
        <v>8540</v>
      </c>
      <c r="F93" s="11">
        <v>0</v>
      </c>
      <c r="G93" s="11">
        <v>8540</v>
      </c>
    </row>
    <row r="94" spans="1:7" x14ac:dyDescent="0.2">
      <c r="A94" s="9" t="s">
        <v>798</v>
      </c>
      <c r="B94" s="9" t="s">
        <v>799</v>
      </c>
      <c r="C94" s="9" t="s">
        <v>598</v>
      </c>
      <c r="D94" s="9" t="s">
        <v>787</v>
      </c>
      <c r="E94" s="11">
        <v>18125.54</v>
      </c>
      <c r="F94" s="11">
        <v>0</v>
      </c>
      <c r="G94" s="11">
        <v>18125.54</v>
      </c>
    </row>
    <row r="95" spans="1:7" x14ac:dyDescent="0.2">
      <c r="A95" s="9" t="s">
        <v>800</v>
      </c>
      <c r="B95" s="9" t="s">
        <v>801</v>
      </c>
      <c r="C95" s="9" t="s">
        <v>598</v>
      </c>
      <c r="D95" s="9" t="s">
        <v>787</v>
      </c>
      <c r="E95" s="11">
        <v>29900</v>
      </c>
      <c r="F95" s="11">
        <v>0</v>
      </c>
      <c r="G95" s="11">
        <v>29900</v>
      </c>
    </row>
    <row r="96" spans="1:7" x14ac:dyDescent="0.2">
      <c r="A96" s="9" t="s">
        <v>802</v>
      </c>
      <c r="B96" s="9" t="s">
        <v>803</v>
      </c>
      <c r="C96" s="9" t="s">
        <v>598</v>
      </c>
      <c r="D96" s="9" t="s">
        <v>804</v>
      </c>
      <c r="E96" s="11">
        <v>63941.41</v>
      </c>
      <c r="F96" s="11">
        <v>0</v>
      </c>
      <c r="G96" s="11">
        <v>63941.41</v>
      </c>
    </row>
    <row r="97" spans="1:7" x14ac:dyDescent="0.2">
      <c r="A97" s="9" t="s">
        <v>805</v>
      </c>
      <c r="B97" s="9" t="s">
        <v>806</v>
      </c>
      <c r="C97" s="9" t="s">
        <v>598</v>
      </c>
      <c r="D97" s="9" t="s">
        <v>807</v>
      </c>
      <c r="E97" s="11">
        <v>6261.04</v>
      </c>
      <c r="F97" s="11">
        <v>0</v>
      </c>
      <c r="G97" s="11">
        <v>6261.04</v>
      </c>
    </row>
    <row r="98" spans="1:7" x14ac:dyDescent="0.2">
      <c r="A98" s="9" t="s">
        <v>808</v>
      </c>
      <c r="B98" s="9" t="s">
        <v>809</v>
      </c>
      <c r="C98" s="9" t="s">
        <v>598</v>
      </c>
      <c r="D98" s="9" t="s">
        <v>810</v>
      </c>
      <c r="E98" s="11">
        <v>2189.35</v>
      </c>
      <c r="F98" s="11">
        <v>0</v>
      </c>
      <c r="G98" s="11">
        <v>2189.35</v>
      </c>
    </row>
    <row r="99" spans="1:7" x14ac:dyDescent="0.2">
      <c r="A99" s="9" t="s">
        <v>811</v>
      </c>
      <c r="B99" s="9" t="s">
        <v>812</v>
      </c>
      <c r="C99" s="9" t="s">
        <v>598</v>
      </c>
      <c r="D99" s="9" t="s">
        <v>810</v>
      </c>
      <c r="E99" s="11">
        <v>5092.3500000000004</v>
      </c>
      <c r="F99" s="11">
        <v>0</v>
      </c>
      <c r="G99" s="11">
        <v>5092.3500000000004</v>
      </c>
    </row>
    <row r="100" spans="1:7" x14ac:dyDescent="0.2">
      <c r="A100" s="9" t="s">
        <v>813</v>
      </c>
      <c r="B100" s="9" t="s">
        <v>809</v>
      </c>
      <c r="C100" s="9" t="s">
        <v>598</v>
      </c>
      <c r="D100" s="9" t="s">
        <v>810</v>
      </c>
      <c r="E100" s="11">
        <v>2189.34</v>
      </c>
      <c r="F100" s="11">
        <v>0</v>
      </c>
      <c r="G100" s="11">
        <v>2189.34</v>
      </c>
    </row>
    <row r="101" spans="1:7" x14ac:dyDescent="0.2">
      <c r="A101" s="9" t="s">
        <v>814</v>
      </c>
      <c r="B101" s="9" t="s">
        <v>812</v>
      </c>
      <c r="C101" s="9" t="s">
        <v>598</v>
      </c>
      <c r="D101" s="9" t="s">
        <v>810</v>
      </c>
      <c r="E101" s="11">
        <v>5092.3500000000004</v>
      </c>
      <c r="F101" s="11">
        <v>0</v>
      </c>
      <c r="G101" s="11">
        <v>5092.3500000000004</v>
      </c>
    </row>
    <row r="102" spans="1:7" x14ac:dyDescent="0.2">
      <c r="A102" s="9" t="s">
        <v>815</v>
      </c>
      <c r="B102" s="9" t="s">
        <v>816</v>
      </c>
      <c r="C102" s="9" t="s">
        <v>598</v>
      </c>
      <c r="D102" s="9" t="s">
        <v>810</v>
      </c>
      <c r="E102" s="11">
        <v>107000</v>
      </c>
      <c r="F102" s="11">
        <v>0</v>
      </c>
      <c r="G102" s="11">
        <v>107000</v>
      </c>
    </row>
    <row r="103" spans="1:7" x14ac:dyDescent="0.2">
      <c r="A103" s="9" t="s">
        <v>817</v>
      </c>
      <c r="B103" s="9" t="s">
        <v>818</v>
      </c>
      <c r="C103" s="9" t="s">
        <v>598</v>
      </c>
      <c r="D103" s="9" t="s">
        <v>819</v>
      </c>
      <c r="E103" s="11">
        <v>5734</v>
      </c>
      <c r="F103" s="11">
        <v>0</v>
      </c>
      <c r="G103" s="11">
        <v>5734</v>
      </c>
    </row>
    <row r="104" spans="1:7" x14ac:dyDescent="0.2">
      <c r="A104" s="9" t="s">
        <v>820</v>
      </c>
      <c r="B104" s="9" t="s">
        <v>818</v>
      </c>
      <c r="C104" s="9" t="s">
        <v>598</v>
      </c>
      <c r="D104" s="9" t="s">
        <v>819</v>
      </c>
      <c r="E104" s="11">
        <v>5734</v>
      </c>
      <c r="F104" s="11">
        <v>0</v>
      </c>
      <c r="G104" s="11">
        <v>5734</v>
      </c>
    </row>
    <row r="105" spans="1:7" x14ac:dyDescent="0.2">
      <c r="A105" s="9" t="s">
        <v>821</v>
      </c>
      <c r="B105" s="9" t="s">
        <v>822</v>
      </c>
      <c r="C105" s="9" t="s">
        <v>598</v>
      </c>
      <c r="D105" s="9" t="s">
        <v>819</v>
      </c>
      <c r="E105" s="11">
        <v>36600</v>
      </c>
      <c r="F105" s="11">
        <v>0</v>
      </c>
      <c r="G105" s="11">
        <v>36600</v>
      </c>
    </row>
    <row r="106" spans="1:7" x14ac:dyDescent="0.2">
      <c r="A106" s="9" t="s">
        <v>823</v>
      </c>
      <c r="B106" s="9" t="s">
        <v>824</v>
      </c>
      <c r="C106" s="9" t="s">
        <v>598</v>
      </c>
      <c r="D106" s="9" t="s">
        <v>825</v>
      </c>
      <c r="E106" s="11">
        <v>14875.37</v>
      </c>
      <c r="F106" s="11">
        <v>0</v>
      </c>
      <c r="G106" s="11">
        <v>14875.37</v>
      </c>
    </row>
    <row r="107" spans="1:7" x14ac:dyDescent="0.2">
      <c r="A107" s="9" t="s">
        <v>826</v>
      </c>
      <c r="B107" s="9" t="s">
        <v>789</v>
      </c>
      <c r="C107" s="9" t="s">
        <v>598</v>
      </c>
      <c r="D107" s="9" t="s">
        <v>825</v>
      </c>
      <c r="E107" s="11">
        <v>28515.06</v>
      </c>
      <c r="F107" s="11">
        <v>0</v>
      </c>
      <c r="G107" s="11">
        <v>28515.06</v>
      </c>
    </row>
    <row r="108" spans="1:7" x14ac:dyDescent="0.2">
      <c r="A108" s="9" t="s">
        <v>827</v>
      </c>
      <c r="B108" s="9" t="s">
        <v>828</v>
      </c>
      <c r="C108" s="9" t="s">
        <v>598</v>
      </c>
      <c r="D108" s="9" t="s">
        <v>825</v>
      </c>
      <c r="E108" s="11">
        <v>15000</v>
      </c>
      <c r="F108" s="11">
        <v>0</v>
      </c>
      <c r="G108" s="11">
        <v>15000</v>
      </c>
    </row>
    <row r="109" spans="1:7" x14ac:dyDescent="0.2">
      <c r="A109" s="9" t="s">
        <v>829</v>
      </c>
      <c r="B109" s="9" t="s">
        <v>830</v>
      </c>
      <c r="C109" s="9" t="s">
        <v>598</v>
      </c>
      <c r="D109" s="9" t="s">
        <v>825</v>
      </c>
      <c r="E109" s="11">
        <v>15000</v>
      </c>
      <c r="F109" s="11">
        <v>0</v>
      </c>
      <c r="G109" s="11">
        <v>15000</v>
      </c>
    </row>
    <row r="110" spans="1:7" x14ac:dyDescent="0.2">
      <c r="A110" s="9" t="s">
        <v>831</v>
      </c>
      <c r="B110" s="9" t="s">
        <v>832</v>
      </c>
      <c r="C110" s="9" t="s">
        <v>598</v>
      </c>
      <c r="D110" s="9" t="s">
        <v>560</v>
      </c>
      <c r="E110" s="11">
        <v>15218.28</v>
      </c>
      <c r="F110" s="11">
        <v>0</v>
      </c>
      <c r="G110" s="11">
        <v>15218.28</v>
      </c>
    </row>
    <row r="111" spans="1:7" x14ac:dyDescent="0.2">
      <c r="A111" s="9" t="s">
        <v>833</v>
      </c>
      <c r="B111" s="9" t="s">
        <v>668</v>
      </c>
      <c r="C111" s="9" t="s">
        <v>598</v>
      </c>
      <c r="D111" s="9" t="s">
        <v>560</v>
      </c>
      <c r="E111" s="11">
        <v>3500</v>
      </c>
      <c r="F111" s="11">
        <v>0</v>
      </c>
      <c r="G111" s="11">
        <v>3500</v>
      </c>
    </row>
    <row r="112" spans="1:7" x14ac:dyDescent="0.2">
      <c r="A112" s="9" t="s">
        <v>834</v>
      </c>
      <c r="B112" s="9" t="s">
        <v>835</v>
      </c>
      <c r="C112" s="9" t="s">
        <v>598</v>
      </c>
      <c r="D112" s="9" t="s">
        <v>836</v>
      </c>
      <c r="E112" s="11">
        <v>31200</v>
      </c>
      <c r="F112" s="11">
        <v>0</v>
      </c>
      <c r="G112" s="11">
        <v>31200</v>
      </c>
    </row>
    <row r="113" spans="1:7" x14ac:dyDescent="0.2">
      <c r="A113" s="9" t="s">
        <v>837</v>
      </c>
      <c r="B113" s="9" t="s">
        <v>838</v>
      </c>
      <c r="C113" s="9" t="s">
        <v>598</v>
      </c>
      <c r="D113" s="9" t="s">
        <v>836</v>
      </c>
      <c r="E113" s="11">
        <v>20203.2</v>
      </c>
      <c r="F113" s="11">
        <v>0</v>
      </c>
      <c r="G113" s="11">
        <v>20203.2</v>
      </c>
    </row>
    <row r="114" spans="1:7" x14ac:dyDescent="0.2">
      <c r="A114" s="9" t="s">
        <v>839</v>
      </c>
      <c r="B114" s="9" t="s">
        <v>840</v>
      </c>
      <c r="C114" s="9" t="s">
        <v>598</v>
      </c>
      <c r="D114" s="9" t="s">
        <v>841</v>
      </c>
      <c r="E114" s="11">
        <v>10800</v>
      </c>
      <c r="F114" s="11">
        <v>0</v>
      </c>
      <c r="G114" s="11">
        <v>10800</v>
      </c>
    </row>
    <row r="115" spans="1:7" x14ac:dyDescent="0.2">
      <c r="A115" s="9" t="s">
        <v>842</v>
      </c>
      <c r="B115" s="9" t="s">
        <v>843</v>
      </c>
      <c r="C115" s="9" t="s">
        <v>598</v>
      </c>
      <c r="D115" s="9" t="s">
        <v>844</v>
      </c>
      <c r="E115" s="11">
        <v>4087</v>
      </c>
      <c r="F115" s="11">
        <v>0</v>
      </c>
      <c r="G115" s="11">
        <v>4087</v>
      </c>
    </row>
    <row r="116" spans="1:7" x14ac:dyDescent="0.2">
      <c r="A116" s="9" t="s">
        <v>845</v>
      </c>
      <c r="B116" s="9" t="s">
        <v>846</v>
      </c>
      <c r="C116" s="9" t="s">
        <v>598</v>
      </c>
      <c r="D116" s="9" t="s">
        <v>847</v>
      </c>
      <c r="E116" s="11">
        <v>6978.4</v>
      </c>
      <c r="F116" s="11">
        <v>0</v>
      </c>
      <c r="G116" s="11">
        <v>6978.4</v>
      </c>
    </row>
    <row r="117" spans="1:7" x14ac:dyDescent="0.2">
      <c r="A117" s="9" t="s">
        <v>848</v>
      </c>
      <c r="B117" s="9" t="s">
        <v>849</v>
      </c>
      <c r="C117" s="9" t="s">
        <v>598</v>
      </c>
      <c r="D117" s="9" t="s">
        <v>850</v>
      </c>
      <c r="E117" s="11">
        <v>5674.46</v>
      </c>
      <c r="F117" s="11">
        <v>0</v>
      </c>
      <c r="G117" s="11">
        <v>5674.46</v>
      </c>
    </row>
    <row r="118" spans="1:7" x14ac:dyDescent="0.2">
      <c r="A118" s="9" t="s">
        <v>851</v>
      </c>
      <c r="B118" s="9" t="s">
        <v>852</v>
      </c>
      <c r="C118" s="9" t="s">
        <v>598</v>
      </c>
      <c r="D118" s="9" t="s">
        <v>853</v>
      </c>
      <c r="E118" s="11">
        <v>30000</v>
      </c>
      <c r="F118" s="11">
        <v>0</v>
      </c>
      <c r="G118" s="11">
        <v>30000</v>
      </c>
    </row>
    <row r="119" spans="1:7" x14ac:dyDescent="0.2">
      <c r="A119" s="9" t="s">
        <v>854</v>
      </c>
      <c r="B119" s="9" t="s">
        <v>855</v>
      </c>
      <c r="C119" s="9" t="s">
        <v>598</v>
      </c>
      <c r="D119" s="9" t="s">
        <v>856</v>
      </c>
      <c r="E119" s="11">
        <v>10000</v>
      </c>
      <c r="F119" s="11">
        <v>0</v>
      </c>
      <c r="G119" s="11">
        <v>10000</v>
      </c>
    </row>
    <row r="120" spans="1:7" x14ac:dyDescent="0.2">
      <c r="A120" s="9" t="s">
        <v>857</v>
      </c>
      <c r="B120" s="9" t="s">
        <v>858</v>
      </c>
      <c r="C120" s="9" t="s">
        <v>598</v>
      </c>
      <c r="D120" s="9" t="s">
        <v>856</v>
      </c>
      <c r="E120" s="11">
        <v>32768.660000000003</v>
      </c>
      <c r="F120" s="11">
        <v>0</v>
      </c>
      <c r="G120" s="11">
        <v>32768.660000000003</v>
      </c>
    </row>
    <row r="121" spans="1:7" x14ac:dyDescent="0.2">
      <c r="A121" s="9" t="s">
        <v>859</v>
      </c>
      <c r="B121" s="9" t="s">
        <v>860</v>
      </c>
      <c r="C121" s="9" t="s">
        <v>598</v>
      </c>
      <c r="D121" s="9" t="s">
        <v>856</v>
      </c>
      <c r="E121" s="11">
        <v>20000</v>
      </c>
      <c r="F121" s="11">
        <v>0</v>
      </c>
      <c r="G121" s="11">
        <v>20000</v>
      </c>
    </row>
    <row r="122" spans="1:7" x14ac:dyDescent="0.2">
      <c r="A122" s="9" t="s">
        <v>861</v>
      </c>
      <c r="B122" s="9" t="s">
        <v>862</v>
      </c>
      <c r="C122" s="9" t="s">
        <v>598</v>
      </c>
      <c r="D122" s="9" t="s">
        <v>856</v>
      </c>
      <c r="E122" s="11">
        <v>40000</v>
      </c>
      <c r="F122" s="11">
        <v>0</v>
      </c>
      <c r="G122" s="11">
        <v>40000</v>
      </c>
    </row>
    <row r="123" spans="1:7" x14ac:dyDescent="0.2">
      <c r="A123" s="9" t="s">
        <v>863</v>
      </c>
      <c r="B123" s="9" t="s">
        <v>864</v>
      </c>
      <c r="C123" s="9" t="s">
        <v>598</v>
      </c>
      <c r="D123" s="9" t="s">
        <v>865</v>
      </c>
      <c r="E123" s="11">
        <v>11224</v>
      </c>
      <c r="F123" s="11">
        <v>0</v>
      </c>
      <c r="G123" s="11">
        <v>11224</v>
      </c>
    </row>
    <row r="124" spans="1:7" x14ac:dyDescent="0.2">
      <c r="A124" s="9" t="s">
        <v>866</v>
      </c>
      <c r="B124" s="9" t="s">
        <v>867</v>
      </c>
      <c r="C124" s="9" t="s">
        <v>598</v>
      </c>
      <c r="D124" s="9" t="s">
        <v>865</v>
      </c>
      <c r="E124" s="11">
        <v>11590</v>
      </c>
      <c r="F124" s="11">
        <v>0</v>
      </c>
      <c r="G124" s="11">
        <v>11590</v>
      </c>
    </row>
    <row r="125" spans="1:7" x14ac:dyDescent="0.2">
      <c r="A125" s="9" t="s">
        <v>868</v>
      </c>
      <c r="B125" s="9" t="s">
        <v>869</v>
      </c>
      <c r="C125" s="9" t="s">
        <v>598</v>
      </c>
      <c r="D125" s="9" t="s">
        <v>870</v>
      </c>
      <c r="E125" s="11">
        <v>9505.2800000000007</v>
      </c>
      <c r="F125" s="11">
        <v>0</v>
      </c>
      <c r="G125" s="11">
        <v>9505.2800000000007</v>
      </c>
    </row>
    <row r="126" spans="1:7" x14ac:dyDescent="0.2">
      <c r="A126" s="9" t="s">
        <v>871</v>
      </c>
      <c r="B126" s="9" t="s">
        <v>872</v>
      </c>
      <c r="C126" s="9" t="s">
        <v>598</v>
      </c>
      <c r="D126" s="9" t="s">
        <v>870</v>
      </c>
      <c r="E126" s="11">
        <v>3501.4</v>
      </c>
      <c r="F126" s="11">
        <v>0</v>
      </c>
      <c r="G126" s="11">
        <v>3501.4</v>
      </c>
    </row>
    <row r="127" spans="1:7" x14ac:dyDescent="0.2">
      <c r="A127" s="9" t="s">
        <v>873</v>
      </c>
      <c r="B127" s="9" t="s">
        <v>874</v>
      </c>
      <c r="C127" s="9" t="s">
        <v>598</v>
      </c>
      <c r="D127" s="9" t="s">
        <v>870</v>
      </c>
      <c r="E127" s="11">
        <v>4152.88</v>
      </c>
      <c r="F127" s="11">
        <v>0</v>
      </c>
      <c r="G127" s="11">
        <v>4152.88</v>
      </c>
    </row>
    <row r="128" spans="1:7" x14ac:dyDescent="0.2">
      <c r="A128" s="9" t="s">
        <v>875</v>
      </c>
      <c r="B128" s="9" t="s">
        <v>876</v>
      </c>
      <c r="C128" s="9" t="s">
        <v>598</v>
      </c>
      <c r="D128" s="9" t="s">
        <v>877</v>
      </c>
      <c r="E128" s="11">
        <v>5734</v>
      </c>
      <c r="F128" s="11">
        <v>0</v>
      </c>
      <c r="G128" s="11">
        <v>5734</v>
      </c>
    </row>
    <row r="129" spans="1:7" x14ac:dyDescent="0.2">
      <c r="A129" s="9" t="s">
        <v>878</v>
      </c>
      <c r="B129" s="9" t="s">
        <v>879</v>
      </c>
      <c r="C129" s="9" t="s">
        <v>598</v>
      </c>
      <c r="D129" s="9" t="s">
        <v>880</v>
      </c>
      <c r="E129" s="11">
        <v>4515</v>
      </c>
      <c r="F129" s="11">
        <v>0</v>
      </c>
      <c r="G129" s="11">
        <v>4515</v>
      </c>
    </row>
    <row r="130" spans="1:7" x14ac:dyDescent="0.2">
      <c r="A130" s="9" t="s">
        <v>881</v>
      </c>
      <c r="B130" s="9" t="s">
        <v>772</v>
      </c>
      <c r="C130" s="9" t="s">
        <v>598</v>
      </c>
      <c r="D130" s="9" t="s">
        <v>880</v>
      </c>
      <c r="E130" s="11">
        <v>45497.37</v>
      </c>
      <c r="F130" s="11">
        <v>0</v>
      </c>
      <c r="G130" s="11">
        <v>45497.37</v>
      </c>
    </row>
    <row r="131" spans="1:7" x14ac:dyDescent="0.2">
      <c r="A131" s="9" t="s">
        <v>882</v>
      </c>
      <c r="B131" s="9" t="s">
        <v>883</v>
      </c>
      <c r="C131" s="9" t="s">
        <v>598</v>
      </c>
      <c r="D131" s="9" t="s">
        <v>884</v>
      </c>
      <c r="E131" s="11">
        <v>6999.99</v>
      </c>
      <c r="F131" s="11">
        <v>0</v>
      </c>
      <c r="G131" s="11">
        <v>6999.99</v>
      </c>
    </row>
    <row r="132" spans="1:7" x14ac:dyDescent="0.2">
      <c r="A132" s="9" t="s">
        <v>885</v>
      </c>
      <c r="B132" s="9" t="s">
        <v>883</v>
      </c>
      <c r="C132" s="9" t="s">
        <v>598</v>
      </c>
      <c r="D132" s="9" t="s">
        <v>884</v>
      </c>
      <c r="E132" s="11">
        <v>6999.99</v>
      </c>
      <c r="F132" s="11">
        <v>0</v>
      </c>
      <c r="G132" s="11">
        <v>6999.99</v>
      </c>
    </row>
    <row r="133" spans="1:7" x14ac:dyDescent="0.2">
      <c r="A133" s="9" t="s">
        <v>886</v>
      </c>
      <c r="B133" s="9" t="s">
        <v>887</v>
      </c>
      <c r="C133" s="9" t="s">
        <v>598</v>
      </c>
      <c r="D133" s="9" t="s">
        <v>888</v>
      </c>
      <c r="E133" s="11">
        <v>30075.279999999999</v>
      </c>
      <c r="F133" s="11">
        <v>0</v>
      </c>
      <c r="G133" s="11">
        <v>30075.279999999999</v>
      </c>
    </row>
    <row r="134" spans="1:7" x14ac:dyDescent="0.2">
      <c r="A134" s="9" t="s">
        <v>889</v>
      </c>
      <c r="B134" s="9" t="s">
        <v>890</v>
      </c>
      <c r="C134" s="9" t="s">
        <v>598</v>
      </c>
      <c r="D134" s="9" t="s">
        <v>888</v>
      </c>
      <c r="E134" s="11">
        <v>166514.79</v>
      </c>
      <c r="F134" s="11">
        <v>0</v>
      </c>
      <c r="G134" s="11">
        <v>166514.79</v>
      </c>
    </row>
    <row r="135" spans="1:7" x14ac:dyDescent="0.2">
      <c r="A135" s="9" t="s">
        <v>891</v>
      </c>
      <c r="B135" s="9" t="s">
        <v>892</v>
      </c>
      <c r="C135" s="9" t="s">
        <v>598</v>
      </c>
      <c r="D135" s="9" t="s">
        <v>893</v>
      </c>
      <c r="E135" s="11">
        <v>72900.52</v>
      </c>
      <c r="F135" s="11">
        <v>0</v>
      </c>
      <c r="G135" s="11">
        <v>72900.52</v>
      </c>
    </row>
    <row r="136" spans="1:7" x14ac:dyDescent="0.2">
      <c r="A136" s="9" t="s">
        <v>894</v>
      </c>
      <c r="B136" s="9" t="s">
        <v>895</v>
      </c>
      <c r="C136" s="9" t="s">
        <v>598</v>
      </c>
      <c r="D136" s="9" t="s">
        <v>896</v>
      </c>
      <c r="E136" s="11">
        <v>5856</v>
      </c>
      <c r="F136" s="11">
        <v>0</v>
      </c>
      <c r="G136" s="11">
        <v>5856</v>
      </c>
    </row>
    <row r="137" spans="1:7" x14ac:dyDescent="0.2">
      <c r="A137" s="9" t="s">
        <v>897</v>
      </c>
      <c r="B137" s="9" t="s">
        <v>898</v>
      </c>
      <c r="C137" s="9" t="s">
        <v>598</v>
      </c>
      <c r="D137" s="9" t="s">
        <v>896</v>
      </c>
      <c r="E137" s="11">
        <v>34489.879999999997</v>
      </c>
      <c r="F137" s="11">
        <v>0</v>
      </c>
      <c r="G137" s="11">
        <v>34489.879999999997</v>
      </c>
    </row>
    <row r="138" spans="1:7" x14ac:dyDescent="0.2">
      <c r="A138" s="9" t="s">
        <v>899</v>
      </c>
      <c r="B138" s="9" t="s">
        <v>900</v>
      </c>
      <c r="C138" s="9" t="s">
        <v>598</v>
      </c>
      <c r="D138" s="9" t="s">
        <v>901</v>
      </c>
      <c r="E138" s="11">
        <v>4001.8</v>
      </c>
      <c r="F138" s="11">
        <v>0</v>
      </c>
      <c r="G138" s="11">
        <v>4001.8</v>
      </c>
    </row>
    <row r="139" spans="1:7" x14ac:dyDescent="0.2">
      <c r="A139" s="9" t="s">
        <v>902</v>
      </c>
      <c r="B139" s="9" t="s">
        <v>903</v>
      </c>
      <c r="C139" s="9" t="s">
        <v>598</v>
      </c>
      <c r="D139" s="9" t="s">
        <v>904</v>
      </c>
      <c r="E139" s="11">
        <v>3611.25</v>
      </c>
      <c r="F139" s="11">
        <v>0</v>
      </c>
      <c r="G139" s="11">
        <v>3611.25</v>
      </c>
    </row>
    <row r="140" spans="1:7" x14ac:dyDescent="0.2">
      <c r="A140" s="9" t="s">
        <v>905</v>
      </c>
      <c r="B140" s="9" t="s">
        <v>903</v>
      </c>
      <c r="C140" s="9" t="s">
        <v>598</v>
      </c>
      <c r="D140" s="9" t="s">
        <v>904</v>
      </c>
      <c r="E140" s="11">
        <v>3611.25</v>
      </c>
      <c r="F140" s="11">
        <v>0</v>
      </c>
      <c r="G140" s="11">
        <v>3611.25</v>
      </c>
    </row>
    <row r="141" spans="1:7" x14ac:dyDescent="0.2">
      <c r="A141" s="9" t="s">
        <v>906</v>
      </c>
      <c r="B141" s="9" t="s">
        <v>903</v>
      </c>
      <c r="C141" s="9" t="s">
        <v>598</v>
      </c>
      <c r="D141" s="9" t="s">
        <v>904</v>
      </c>
      <c r="E141" s="11">
        <v>3611.25</v>
      </c>
      <c r="F141" s="11">
        <v>0</v>
      </c>
      <c r="G141" s="11">
        <v>3611.25</v>
      </c>
    </row>
    <row r="142" spans="1:7" x14ac:dyDescent="0.2">
      <c r="A142" s="9" t="s">
        <v>907</v>
      </c>
      <c r="B142" s="9" t="s">
        <v>903</v>
      </c>
      <c r="C142" s="9" t="s">
        <v>598</v>
      </c>
      <c r="D142" s="9" t="s">
        <v>904</v>
      </c>
      <c r="E142" s="11">
        <v>3611.25</v>
      </c>
      <c r="F142" s="11">
        <v>0</v>
      </c>
      <c r="G142" s="11">
        <v>3611.25</v>
      </c>
    </row>
    <row r="143" spans="1:7" x14ac:dyDescent="0.2">
      <c r="A143" s="9" t="s">
        <v>908</v>
      </c>
      <c r="B143" s="9" t="s">
        <v>903</v>
      </c>
      <c r="C143" s="9" t="s">
        <v>598</v>
      </c>
      <c r="D143" s="9" t="s">
        <v>904</v>
      </c>
      <c r="E143" s="11">
        <v>3611.25</v>
      </c>
      <c r="F143" s="11">
        <v>0</v>
      </c>
      <c r="G143" s="11">
        <v>3611.25</v>
      </c>
    </row>
    <row r="144" spans="1:7" x14ac:dyDescent="0.2">
      <c r="A144" s="9" t="s">
        <v>909</v>
      </c>
      <c r="B144" s="9" t="s">
        <v>903</v>
      </c>
      <c r="C144" s="9" t="s">
        <v>598</v>
      </c>
      <c r="D144" s="9" t="s">
        <v>904</v>
      </c>
      <c r="E144" s="11">
        <v>3611.25</v>
      </c>
      <c r="F144" s="11">
        <v>0</v>
      </c>
      <c r="G144" s="11">
        <v>3611.25</v>
      </c>
    </row>
    <row r="145" spans="1:7" x14ac:dyDescent="0.2">
      <c r="A145" s="9" t="s">
        <v>910</v>
      </c>
      <c r="B145" s="9" t="s">
        <v>903</v>
      </c>
      <c r="C145" s="9" t="s">
        <v>598</v>
      </c>
      <c r="D145" s="9" t="s">
        <v>904</v>
      </c>
      <c r="E145" s="11">
        <v>3611.25</v>
      </c>
      <c r="F145" s="11">
        <v>0</v>
      </c>
      <c r="G145" s="11">
        <v>3611.25</v>
      </c>
    </row>
    <row r="146" spans="1:7" x14ac:dyDescent="0.2">
      <c r="A146" s="9" t="s">
        <v>911</v>
      </c>
      <c r="B146" s="9" t="s">
        <v>903</v>
      </c>
      <c r="C146" s="9" t="s">
        <v>598</v>
      </c>
      <c r="D146" s="9" t="s">
        <v>904</v>
      </c>
      <c r="E146" s="11">
        <v>3611.25</v>
      </c>
      <c r="F146" s="11">
        <v>0</v>
      </c>
      <c r="G146" s="11">
        <v>3611.25</v>
      </c>
    </row>
    <row r="147" spans="1:7" x14ac:dyDescent="0.2">
      <c r="A147" s="9" t="s">
        <v>912</v>
      </c>
      <c r="B147" s="9" t="s">
        <v>903</v>
      </c>
      <c r="C147" s="9" t="s">
        <v>598</v>
      </c>
      <c r="D147" s="9" t="s">
        <v>904</v>
      </c>
      <c r="E147" s="11">
        <v>3611.25</v>
      </c>
      <c r="F147" s="11">
        <v>0</v>
      </c>
      <c r="G147" s="11">
        <v>3611.25</v>
      </c>
    </row>
    <row r="148" spans="1:7" x14ac:dyDescent="0.2">
      <c r="A148" s="9" t="s">
        <v>913</v>
      </c>
      <c r="B148" s="9" t="s">
        <v>903</v>
      </c>
      <c r="C148" s="9" t="s">
        <v>598</v>
      </c>
      <c r="D148" s="9" t="s">
        <v>904</v>
      </c>
      <c r="E148" s="11">
        <v>3611.25</v>
      </c>
      <c r="F148" s="11">
        <v>0</v>
      </c>
      <c r="G148" s="11">
        <v>3611.25</v>
      </c>
    </row>
    <row r="149" spans="1:7" x14ac:dyDescent="0.2">
      <c r="A149" s="9" t="s">
        <v>914</v>
      </c>
      <c r="B149" s="9" t="s">
        <v>915</v>
      </c>
      <c r="C149" s="9" t="s">
        <v>598</v>
      </c>
      <c r="D149" s="9" t="s">
        <v>904</v>
      </c>
      <c r="E149" s="11">
        <v>77639.199999999997</v>
      </c>
      <c r="F149" s="11">
        <v>0</v>
      </c>
      <c r="G149" s="11">
        <v>77639.199999999997</v>
      </c>
    </row>
    <row r="150" spans="1:7" x14ac:dyDescent="0.2">
      <c r="A150" s="9" t="s">
        <v>916</v>
      </c>
      <c r="B150" s="9" t="s">
        <v>917</v>
      </c>
      <c r="C150" s="9" t="s">
        <v>598</v>
      </c>
      <c r="D150" s="9" t="s">
        <v>565</v>
      </c>
      <c r="E150" s="11">
        <v>21830.98</v>
      </c>
      <c r="F150" s="11">
        <v>0</v>
      </c>
      <c r="G150" s="11">
        <v>21830.98</v>
      </c>
    </row>
    <row r="151" spans="1:7" x14ac:dyDescent="0.2">
      <c r="A151" s="9" t="s">
        <v>918</v>
      </c>
      <c r="B151" s="9" t="s">
        <v>919</v>
      </c>
      <c r="C151" s="9" t="s">
        <v>598</v>
      </c>
      <c r="D151" s="9" t="s">
        <v>54</v>
      </c>
      <c r="E151" s="11">
        <v>12358.5</v>
      </c>
      <c r="F151" s="11">
        <v>0</v>
      </c>
      <c r="G151" s="11">
        <v>12358.5</v>
      </c>
    </row>
    <row r="152" spans="1:7" x14ac:dyDescent="0.2">
      <c r="A152" s="9" t="s">
        <v>920</v>
      </c>
      <c r="B152" s="9" t="s">
        <v>921</v>
      </c>
      <c r="C152" s="9" t="s">
        <v>598</v>
      </c>
      <c r="D152" s="9" t="s">
        <v>125</v>
      </c>
      <c r="E152" s="11">
        <v>3917.27</v>
      </c>
      <c r="F152" s="11">
        <v>0</v>
      </c>
      <c r="G152" s="11">
        <v>3917.27</v>
      </c>
    </row>
    <row r="153" spans="1:7" x14ac:dyDescent="0.2">
      <c r="A153" s="9" t="s">
        <v>922</v>
      </c>
      <c r="B153" s="9" t="s">
        <v>923</v>
      </c>
      <c r="C153" s="9" t="s">
        <v>598</v>
      </c>
      <c r="D153" s="9" t="s">
        <v>924</v>
      </c>
      <c r="E153" s="11">
        <v>12358.5</v>
      </c>
      <c r="F153" s="11">
        <v>0</v>
      </c>
      <c r="G153" s="11">
        <v>12358.5</v>
      </c>
    </row>
    <row r="154" spans="1:7" x14ac:dyDescent="0.2">
      <c r="A154" s="9" t="s">
        <v>925</v>
      </c>
      <c r="B154" s="9" t="s">
        <v>926</v>
      </c>
      <c r="C154" s="9" t="s">
        <v>598</v>
      </c>
      <c r="D154" s="9" t="s">
        <v>85</v>
      </c>
      <c r="E154" s="11">
        <v>11864</v>
      </c>
      <c r="F154" s="11">
        <v>0</v>
      </c>
      <c r="G154" s="11">
        <v>11864</v>
      </c>
    </row>
    <row r="155" spans="1:7" x14ac:dyDescent="0.2">
      <c r="A155" s="9" t="s">
        <v>927</v>
      </c>
      <c r="B155" s="9" t="s">
        <v>879</v>
      </c>
      <c r="C155" s="9" t="s">
        <v>598</v>
      </c>
      <c r="D155" s="9" t="s">
        <v>85</v>
      </c>
      <c r="E155" s="11">
        <v>4515</v>
      </c>
      <c r="F155" s="11">
        <v>0</v>
      </c>
      <c r="G155" s="11">
        <v>4515</v>
      </c>
    </row>
    <row r="156" spans="1:7" x14ac:dyDescent="0.2">
      <c r="A156" s="9" t="s">
        <v>928</v>
      </c>
      <c r="B156" s="9" t="s">
        <v>809</v>
      </c>
      <c r="C156" s="9" t="s">
        <v>598</v>
      </c>
      <c r="D156" s="9" t="s">
        <v>929</v>
      </c>
      <c r="E156" s="11">
        <v>3784.59</v>
      </c>
      <c r="F156" s="11">
        <v>0</v>
      </c>
      <c r="G156" s="11">
        <v>3784.59</v>
      </c>
    </row>
    <row r="157" spans="1:7" x14ac:dyDescent="0.2">
      <c r="A157" s="9" t="s">
        <v>930</v>
      </c>
      <c r="B157" s="9" t="s">
        <v>931</v>
      </c>
      <c r="C157" s="9" t="s">
        <v>598</v>
      </c>
      <c r="D157" s="9" t="s">
        <v>929</v>
      </c>
      <c r="E157" s="11">
        <v>4429.8</v>
      </c>
      <c r="F157" s="11">
        <v>0</v>
      </c>
      <c r="G157" s="11">
        <v>4429.8</v>
      </c>
    </row>
    <row r="158" spans="1:7" x14ac:dyDescent="0.2">
      <c r="A158" s="9" t="s">
        <v>932</v>
      </c>
      <c r="B158" s="9" t="s">
        <v>931</v>
      </c>
      <c r="C158" s="9" t="s">
        <v>598</v>
      </c>
      <c r="D158" s="9" t="s">
        <v>929</v>
      </c>
      <c r="E158" s="11">
        <v>4429.8</v>
      </c>
      <c r="F158" s="11">
        <v>0</v>
      </c>
      <c r="G158" s="11">
        <v>4429.8</v>
      </c>
    </row>
    <row r="159" spans="1:7" x14ac:dyDescent="0.2">
      <c r="A159" s="9" t="s">
        <v>933</v>
      </c>
      <c r="B159" s="9" t="s">
        <v>809</v>
      </c>
      <c r="C159" s="9" t="s">
        <v>598</v>
      </c>
      <c r="D159" s="9" t="s">
        <v>934</v>
      </c>
      <c r="E159" s="11">
        <v>3784.59</v>
      </c>
      <c r="F159" s="11">
        <v>0</v>
      </c>
      <c r="G159" s="11">
        <v>3784.59</v>
      </c>
    </row>
    <row r="160" spans="1:7" x14ac:dyDescent="0.2">
      <c r="A160" s="9" t="s">
        <v>935</v>
      </c>
      <c r="B160" s="9" t="s">
        <v>936</v>
      </c>
      <c r="C160" s="9" t="s">
        <v>598</v>
      </c>
      <c r="D160" s="9" t="s">
        <v>937</v>
      </c>
      <c r="E160" s="11">
        <v>279400</v>
      </c>
      <c r="F160" s="11">
        <v>0</v>
      </c>
      <c r="G160" s="11">
        <v>279400</v>
      </c>
    </row>
    <row r="161" spans="1:7" x14ac:dyDescent="0.2">
      <c r="A161" s="9" t="s">
        <v>938</v>
      </c>
      <c r="B161" s="9" t="s">
        <v>809</v>
      </c>
      <c r="C161" s="9" t="s">
        <v>598</v>
      </c>
      <c r="D161" s="9" t="s">
        <v>937</v>
      </c>
      <c r="E161" s="11">
        <v>3784.59</v>
      </c>
      <c r="F161" s="11">
        <v>0</v>
      </c>
      <c r="G161" s="11">
        <v>3784.59</v>
      </c>
    </row>
    <row r="162" spans="1:7" x14ac:dyDescent="0.2">
      <c r="A162" s="9" t="s">
        <v>939</v>
      </c>
      <c r="B162" s="9" t="s">
        <v>940</v>
      </c>
      <c r="C162" s="9" t="s">
        <v>598</v>
      </c>
      <c r="D162" s="9" t="s">
        <v>941</v>
      </c>
      <c r="E162" s="11">
        <v>10370</v>
      </c>
      <c r="F162" s="11">
        <v>0</v>
      </c>
      <c r="G162" s="11">
        <v>10370</v>
      </c>
    </row>
    <row r="163" spans="1:7" x14ac:dyDescent="0.2">
      <c r="A163" s="9" t="s">
        <v>942</v>
      </c>
      <c r="B163" s="9" t="s">
        <v>849</v>
      </c>
      <c r="C163" s="9" t="s">
        <v>598</v>
      </c>
      <c r="D163" s="9" t="s">
        <v>941</v>
      </c>
      <c r="E163" s="11">
        <v>3549.95</v>
      </c>
      <c r="F163" s="11">
        <v>0</v>
      </c>
      <c r="G163" s="11">
        <v>3549.95</v>
      </c>
    </row>
    <row r="164" spans="1:7" x14ac:dyDescent="0.2">
      <c r="A164" s="9" t="s">
        <v>943</v>
      </c>
      <c r="B164" s="9" t="s">
        <v>944</v>
      </c>
      <c r="C164" s="9" t="s">
        <v>598</v>
      </c>
      <c r="D164" s="9" t="s">
        <v>945</v>
      </c>
      <c r="E164" s="11">
        <v>59988.480000000003</v>
      </c>
      <c r="F164" s="11">
        <v>0</v>
      </c>
      <c r="G164" s="11">
        <v>59988.480000000003</v>
      </c>
    </row>
    <row r="165" spans="1:7" x14ac:dyDescent="0.2">
      <c r="A165" s="9" t="s">
        <v>946</v>
      </c>
      <c r="B165" s="9" t="s">
        <v>947</v>
      </c>
      <c r="C165" s="9" t="s">
        <v>598</v>
      </c>
      <c r="D165" s="9" t="s">
        <v>945</v>
      </c>
      <c r="E165" s="11">
        <v>79896.899999999994</v>
      </c>
      <c r="F165" s="11">
        <v>0</v>
      </c>
      <c r="G165" s="11">
        <v>79896.899999999994</v>
      </c>
    </row>
    <row r="166" spans="1:7" x14ac:dyDescent="0.2">
      <c r="A166" s="9" t="s">
        <v>948</v>
      </c>
      <c r="B166" s="9" t="s">
        <v>849</v>
      </c>
      <c r="C166" s="9" t="s">
        <v>598</v>
      </c>
      <c r="D166" s="9" t="s">
        <v>480</v>
      </c>
      <c r="E166" s="11">
        <v>5259.98</v>
      </c>
      <c r="F166" s="11">
        <v>0</v>
      </c>
      <c r="G166" s="11">
        <v>5259.98</v>
      </c>
    </row>
    <row r="167" spans="1:7" x14ac:dyDescent="0.2">
      <c r="A167" s="9" t="s">
        <v>949</v>
      </c>
      <c r="B167" s="9" t="s">
        <v>950</v>
      </c>
      <c r="C167" s="9" t="s">
        <v>598</v>
      </c>
      <c r="D167" s="9" t="s">
        <v>480</v>
      </c>
      <c r="E167" s="11">
        <v>26001</v>
      </c>
      <c r="F167" s="11">
        <v>0</v>
      </c>
      <c r="G167" s="11">
        <v>26001</v>
      </c>
    </row>
    <row r="168" spans="1:7" x14ac:dyDescent="0.2">
      <c r="A168" s="9" t="s">
        <v>951</v>
      </c>
      <c r="B168" s="9" t="s">
        <v>952</v>
      </c>
      <c r="C168" s="9" t="s">
        <v>598</v>
      </c>
      <c r="D168" s="9" t="s">
        <v>480</v>
      </c>
      <c r="E168" s="11">
        <v>15000</v>
      </c>
      <c r="F168" s="11">
        <v>0</v>
      </c>
      <c r="G168" s="11">
        <v>15000</v>
      </c>
    </row>
    <row r="169" spans="1:7" x14ac:dyDescent="0.2">
      <c r="A169" s="9" t="s">
        <v>953</v>
      </c>
      <c r="B169" s="9" t="s">
        <v>954</v>
      </c>
      <c r="C169" s="9" t="s">
        <v>598</v>
      </c>
      <c r="D169" s="9" t="s">
        <v>480</v>
      </c>
      <c r="E169" s="11">
        <v>5485.89</v>
      </c>
      <c r="F169" s="11">
        <v>0</v>
      </c>
      <c r="G169" s="11">
        <v>5485.89</v>
      </c>
    </row>
    <row r="170" spans="1:7" x14ac:dyDescent="0.2">
      <c r="A170" s="9" t="s">
        <v>955</v>
      </c>
      <c r="B170" s="9" t="s">
        <v>956</v>
      </c>
      <c r="C170" s="9" t="s">
        <v>598</v>
      </c>
      <c r="D170" s="9" t="s">
        <v>957</v>
      </c>
      <c r="E170" s="11">
        <v>6913.27</v>
      </c>
      <c r="F170" s="11">
        <v>0</v>
      </c>
      <c r="G170" s="11">
        <v>6913.27</v>
      </c>
    </row>
    <row r="171" spans="1:7" x14ac:dyDescent="0.2">
      <c r="A171" s="9" t="s">
        <v>958</v>
      </c>
      <c r="B171" s="9" t="s">
        <v>959</v>
      </c>
      <c r="C171" s="9" t="s">
        <v>598</v>
      </c>
      <c r="D171" s="9" t="s">
        <v>960</v>
      </c>
      <c r="E171" s="11">
        <v>5918.69</v>
      </c>
      <c r="F171" s="11">
        <v>0</v>
      </c>
      <c r="G171" s="11">
        <v>5918.69</v>
      </c>
    </row>
    <row r="172" spans="1:7" x14ac:dyDescent="0.2">
      <c r="A172" s="9" t="s">
        <v>961</v>
      </c>
      <c r="B172" s="9" t="s">
        <v>962</v>
      </c>
      <c r="C172" s="9" t="s">
        <v>598</v>
      </c>
      <c r="D172" s="9" t="s">
        <v>134</v>
      </c>
      <c r="E172" s="11">
        <v>4751.12</v>
      </c>
      <c r="F172" s="11">
        <v>0</v>
      </c>
      <c r="G172" s="11">
        <v>4751.12</v>
      </c>
    </row>
    <row r="173" spans="1:7" x14ac:dyDescent="0.2">
      <c r="A173" s="9" t="s">
        <v>963</v>
      </c>
      <c r="B173" s="9" t="s">
        <v>964</v>
      </c>
      <c r="C173" s="9" t="s">
        <v>598</v>
      </c>
      <c r="D173" s="9" t="s">
        <v>134</v>
      </c>
      <c r="E173" s="11">
        <v>5617.5</v>
      </c>
      <c r="F173" s="11">
        <v>0</v>
      </c>
      <c r="G173" s="11">
        <v>5617.5</v>
      </c>
    </row>
    <row r="174" spans="1:7" x14ac:dyDescent="0.2">
      <c r="A174" s="9" t="s">
        <v>965</v>
      </c>
      <c r="B174" s="9" t="s">
        <v>966</v>
      </c>
      <c r="C174" s="9" t="s">
        <v>598</v>
      </c>
      <c r="D174" s="9" t="s">
        <v>134</v>
      </c>
      <c r="E174" s="11">
        <v>4258</v>
      </c>
      <c r="F174" s="11">
        <v>0</v>
      </c>
      <c r="G174" s="11">
        <v>4258</v>
      </c>
    </row>
    <row r="175" spans="1:7" x14ac:dyDescent="0.2">
      <c r="A175" s="9" t="s">
        <v>967</v>
      </c>
      <c r="B175" s="9" t="s">
        <v>968</v>
      </c>
      <c r="C175" s="9" t="s">
        <v>598</v>
      </c>
      <c r="D175" s="9" t="s">
        <v>134</v>
      </c>
      <c r="E175" s="11">
        <v>3531</v>
      </c>
      <c r="F175" s="11">
        <v>0</v>
      </c>
      <c r="G175" s="11">
        <v>3531</v>
      </c>
    </row>
    <row r="176" spans="1:7" x14ac:dyDescent="0.2">
      <c r="A176" s="9" t="s">
        <v>969</v>
      </c>
      <c r="B176" s="9" t="s">
        <v>968</v>
      </c>
      <c r="C176" s="9" t="s">
        <v>598</v>
      </c>
      <c r="D176" s="9" t="s">
        <v>134</v>
      </c>
      <c r="E176" s="11">
        <v>3531</v>
      </c>
      <c r="F176" s="11">
        <v>0</v>
      </c>
      <c r="G176" s="11">
        <v>3531</v>
      </c>
    </row>
    <row r="177" spans="1:7" x14ac:dyDescent="0.2">
      <c r="A177" s="9" t="s">
        <v>970</v>
      </c>
      <c r="B177" s="9" t="s">
        <v>971</v>
      </c>
      <c r="C177" s="9" t="s">
        <v>598</v>
      </c>
      <c r="D177" s="9" t="s">
        <v>134</v>
      </c>
      <c r="E177" s="11">
        <v>4080</v>
      </c>
      <c r="F177" s="11">
        <v>0</v>
      </c>
      <c r="G177" s="11">
        <v>4080</v>
      </c>
    </row>
    <row r="178" spans="1:7" x14ac:dyDescent="0.2">
      <c r="A178" s="9" t="s">
        <v>972</v>
      </c>
      <c r="B178" s="9" t="s">
        <v>971</v>
      </c>
      <c r="C178" s="9" t="s">
        <v>598</v>
      </c>
      <c r="D178" s="9" t="s">
        <v>134</v>
      </c>
      <c r="E178" s="11">
        <v>4079.99</v>
      </c>
      <c r="F178" s="11">
        <v>0</v>
      </c>
      <c r="G178" s="11">
        <v>4079.99</v>
      </c>
    </row>
    <row r="179" spans="1:7" x14ac:dyDescent="0.2">
      <c r="A179" s="9" t="s">
        <v>973</v>
      </c>
      <c r="B179" s="9" t="s">
        <v>974</v>
      </c>
      <c r="C179" s="9" t="s">
        <v>598</v>
      </c>
      <c r="D179" s="9" t="s">
        <v>134</v>
      </c>
      <c r="E179" s="11">
        <v>34240</v>
      </c>
      <c r="F179" s="11">
        <v>0</v>
      </c>
      <c r="G179" s="11">
        <v>34240</v>
      </c>
    </row>
    <row r="180" spans="1:7" x14ac:dyDescent="0.2">
      <c r="A180" s="9" t="s">
        <v>975</v>
      </c>
      <c r="B180" s="9" t="s">
        <v>976</v>
      </c>
      <c r="C180" s="9" t="s">
        <v>598</v>
      </c>
      <c r="D180" s="9" t="s">
        <v>134</v>
      </c>
      <c r="E180" s="11">
        <v>43800</v>
      </c>
      <c r="F180" s="11">
        <v>0</v>
      </c>
      <c r="G180" s="11">
        <v>43800</v>
      </c>
    </row>
    <row r="181" spans="1:7" x14ac:dyDescent="0.2">
      <c r="A181" s="9" t="s">
        <v>977</v>
      </c>
      <c r="B181" s="9" t="s">
        <v>809</v>
      </c>
      <c r="C181" s="9" t="s">
        <v>598</v>
      </c>
      <c r="D181" s="9" t="s">
        <v>134</v>
      </c>
      <c r="E181" s="11">
        <v>6507.74</v>
      </c>
      <c r="F181" s="11">
        <v>0</v>
      </c>
      <c r="G181" s="11">
        <v>6507.74</v>
      </c>
    </row>
    <row r="182" spans="1:7" x14ac:dyDescent="0.2">
      <c r="A182" s="9" t="s">
        <v>978</v>
      </c>
      <c r="B182" s="9" t="s">
        <v>809</v>
      </c>
      <c r="C182" s="9" t="s">
        <v>598</v>
      </c>
      <c r="D182" s="9" t="s">
        <v>134</v>
      </c>
      <c r="E182" s="11">
        <v>6507.74</v>
      </c>
      <c r="F182" s="11">
        <v>0</v>
      </c>
      <c r="G182" s="11">
        <v>6507.74</v>
      </c>
    </row>
    <row r="183" spans="1:7" x14ac:dyDescent="0.2">
      <c r="A183" s="9" t="s">
        <v>979</v>
      </c>
      <c r="B183" s="9" t="s">
        <v>809</v>
      </c>
      <c r="C183" s="9" t="s">
        <v>598</v>
      </c>
      <c r="D183" s="9" t="s">
        <v>134</v>
      </c>
      <c r="E183" s="11">
        <v>6507.74</v>
      </c>
      <c r="F183" s="11">
        <v>0</v>
      </c>
      <c r="G183" s="11">
        <v>6507.74</v>
      </c>
    </row>
    <row r="184" spans="1:7" x14ac:dyDescent="0.2">
      <c r="A184" s="9" t="s">
        <v>980</v>
      </c>
      <c r="B184" s="9" t="s">
        <v>809</v>
      </c>
      <c r="C184" s="9" t="s">
        <v>598</v>
      </c>
      <c r="D184" s="9" t="s">
        <v>134</v>
      </c>
      <c r="E184" s="11">
        <v>6507.74</v>
      </c>
      <c r="F184" s="11">
        <v>0</v>
      </c>
      <c r="G184" s="11">
        <v>6507.74</v>
      </c>
    </row>
    <row r="185" spans="1:7" x14ac:dyDescent="0.2">
      <c r="A185" s="9" t="s">
        <v>981</v>
      </c>
      <c r="B185" s="9" t="s">
        <v>809</v>
      </c>
      <c r="C185" s="9" t="s">
        <v>598</v>
      </c>
      <c r="D185" s="9" t="s">
        <v>134</v>
      </c>
      <c r="E185" s="11">
        <v>6507.74</v>
      </c>
      <c r="F185" s="11">
        <v>0</v>
      </c>
      <c r="G185" s="11">
        <v>6507.74</v>
      </c>
    </row>
    <row r="186" spans="1:7" x14ac:dyDescent="0.2">
      <c r="A186" s="9" t="s">
        <v>982</v>
      </c>
      <c r="B186" s="9" t="s">
        <v>983</v>
      </c>
      <c r="C186" s="9" t="s">
        <v>598</v>
      </c>
      <c r="D186" s="9" t="s">
        <v>134</v>
      </c>
      <c r="E186" s="11">
        <v>4012.5</v>
      </c>
      <c r="F186" s="11">
        <v>0</v>
      </c>
      <c r="G186" s="11">
        <v>4012.5</v>
      </c>
    </row>
    <row r="187" spans="1:7" x14ac:dyDescent="0.2">
      <c r="A187" s="9" t="s">
        <v>984</v>
      </c>
      <c r="B187" s="9" t="s">
        <v>985</v>
      </c>
      <c r="C187" s="9" t="s">
        <v>598</v>
      </c>
      <c r="D187" s="9" t="s">
        <v>134</v>
      </c>
      <c r="E187" s="11">
        <v>3593.92</v>
      </c>
      <c r="F187" s="11">
        <v>0</v>
      </c>
      <c r="G187" s="11">
        <v>3593.92</v>
      </c>
    </row>
    <row r="188" spans="1:7" x14ac:dyDescent="0.2">
      <c r="A188" s="9" t="s">
        <v>986</v>
      </c>
      <c r="B188" s="9" t="s">
        <v>987</v>
      </c>
      <c r="C188" s="9" t="s">
        <v>598</v>
      </c>
      <c r="D188" s="9" t="s">
        <v>134</v>
      </c>
      <c r="E188" s="11">
        <v>3638</v>
      </c>
      <c r="F188" s="11">
        <v>0</v>
      </c>
      <c r="G188" s="11">
        <v>3638</v>
      </c>
    </row>
    <row r="189" spans="1:7" x14ac:dyDescent="0.2">
      <c r="A189" s="9" t="s">
        <v>988</v>
      </c>
      <c r="B189" s="9" t="s">
        <v>809</v>
      </c>
      <c r="C189" s="9" t="s">
        <v>598</v>
      </c>
      <c r="D189" s="9" t="s">
        <v>134</v>
      </c>
      <c r="E189" s="11">
        <v>6507.74</v>
      </c>
      <c r="F189" s="11">
        <v>0</v>
      </c>
      <c r="G189" s="11">
        <v>6507.74</v>
      </c>
    </row>
    <row r="190" spans="1:7" x14ac:dyDescent="0.2">
      <c r="A190" s="9" t="s">
        <v>989</v>
      </c>
      <c r="B190" s="9" t="s">
        <v>849</v>
      </c>
      <c r="C190" s="9" t="s">
        <v>598</v>
      </c>
      <c r="D190" s="9" t="s">
        <v>990</v>
      </c>
      <c r="E190" s="11">
        <v>5215</v>
      </c>
      <c r="F190" s="11">
        <v>0</v>
      </c>
      <c r="G190" s="11">
        <v>5215</v>
      </c>
    </row>
    <row r="191" spans="1:7" x14ac:dyDescent="0.2">
      <c r="A191" s="9" t="s">
        <v>991</v>
      </c>
      <c r="B191" s="9" t="s">
        <v>992</v>
      </c>
      <c r="C191" s="9" t="s">
        <v>598</v>
      </c>
      <c r="D191" s="9" t="s">
        <v>993</v>
      </c>
      <c r="E191" s="11">
        <v>3531</v>
      </c>
      <c r="F191" s="11">
        <v>0</v>
      </c>
      <c r="G191" s="11">
        <v>3531</v>
      </c>
    </row>
    <row r="192" spans="1:7" x14ac:dyDescent="0.2">
      <c r="A192" s="9" t="s">
        <v>994</v>
      </c>
      <c r="B192" s="9" t="s">
        <v>995</v>
      </c>
      <c r="C192" s="9" t="s">
        <v>598</v>
      </c>
      <c r="D192" s="9" t="s">
        <v>993</v>
      </c>
      <c r="E192" s="11">
        <v>10000</v>
      </c>
      <c r="F192" s="11">
        <v>0</v>
      </c>
      <c r="G192" s="11">
        <v>10000</v>
      </c>
    </row>
    <row r="193" spans="1:7" x14ac:dyDescent="0.2">
      <c r="A193" s="9" t="s">
        <v>996</v>
      </c>
      <c r="B193" s="9" t="s">
        <v>997</v>
      </c>
      <c r="C193" s="9" t="s">
        <v>598</v>
      </c>
      <c r="D193" s="9" t="s">
        <v>998</v>
      </c>
      <c r="E193" s="11">
        <v>26964</v>
      </c>
      <c r="F193" s="11">
        <v>0</v>
      </c>
      <c r="G193" s="11">
        <v>26964</v>
      </c>
    </row>
    <row r="194" spans="1:7" x14ac:dyDescent="0.2">
      <c r="A194" s="9" t="s">
        <v>999</v>
      </c>
      <c r="B194" s="9" t="s">
        <v>1000</v>
      </c>
      <c r="C194" s="9" t="s">
        <v>598</v>
      </c>
      <c r="D194" s="9" t="s">
        <v>1001</v>
      </c>
      <c r="E194" s="11">
        <v>4407.33</v>
      </c>
      <c r="F194" s="11">
        <v>0</v>
      </c>
      <c r="G194" s="11">
        <v>4407.33</v>
      </c>
    </row>
    <row r="195" spans="1:7" x14ac:dyDescent="0.2">
      <c r="A195" s="9" t="s">
        <v>1002</v>
      </c>
      <c r="B195" s="9" t="s">
        <v>1003</v>
      </c>
      <c r="C195" s="9" t="s">
        <v>598</v>
      </c>
      <c r="D195" s="9" t="s">
        <v>1004</v>
      </c>
      <c r="E195" s="11">
        <v>20827.53</v>
      </c>
      <c r="F195" s="11">
        <v>0</v>
      </c>
      <c r="G195" s="11">
        <v>20827.53</v>
      </c>
    </row>
    <row r="196" spans="1:7" x14ac:dyDescent="0.2">
      <c r="A196" s="9" t="s">
        <v>1005</v>
      </c>
      <c r="B196" s="9" t="s">
        <v>1006</v>
      </c>
      <c r="C196" s="9" t="s">
        <v>598</v>
      </c>
      <c r="D196" s="9" t="s">
        <v>1004</v>
      </c>
      <c r="E196" s="11">
        <v>3672.2</v>
      </c>
      <c r="F196" s="11">
        <v>0</v>
      </c>
      <c r="G196" s="11">
        <v>3672.2</v>
      </c>
    </row>
    <row r="197" spans="1:7" x14ac:dyDescent="0.2">
      <c r="A197" s="9" t="s">
        <v>1007</v>
      </c>
      <c r="B197" s="9" t="s">
        <v>1008</v>
      </c>
      <c r="C197" s="9" t="s">
        <v>598</v>
      </c>
      <c r="D197" s="9" t="s">
        <v>1004</v>
      </c>
      <c r="E197" s="11">
        <v>18500</v>
      </c>
      <c r="F197" s="11">
        <v>0</v>
      </c>
      <c r="G197" s="11">
        <v>18500</v>
      </c>
    </row>
    <row r="198" spans="1:7" x14ac:dyDescent="0.2">
      <c r="A198" s="9" t="s">
        <v>1009</v>
      </c>
      <c r="B198" s="9" t="s">
        <v>1010</v>
      </c>
      <c r="C198" s="9" t="s">
        <v>598</v>
      </c>
      <c r="D198" s="9" t="s">
        <v>1004</v>
      </c>
      <c r="E198" s="11">
        <v>7918</v>
      </c>
      <c r="F198" s="11">
        <v>0</v>
      </c>
      <c r="G198" s="11">
        <v>7918</v>
      </c>
    </row>
    <row r="199" spans="1:7" x14ac:dyDescent="0.2">
      <c r="A199" s="9" t="s">
        <v>1011</v>
      </c>
      <c r="B199" s="9" t="s">
        <v>1012</v>
      </c>
      <c r="C199" s="9" t="s">
        <v>598</v>
      </c>
      <c r="D199" s="9" t="s">
        <v>1004</v>
      </c>
      <c r="E199" s="11">
        <v>4066</v>
      </c>
      <c r="F199" s="11">
        <v>0</v>
      </c>
      <c r="G199" s="11">
        <v>4066</v>
      </c>
    </row>
    <row r="200" spans="1:7" x14ac:dyDescent="0.2">
      <c r="A200" s="9" t="s">
        <v>1013</v>
      </c>
      <c r="B200" s="9" t="s">
        <v>1014</v>
      </c>
      <c r="C200" s="9" t="s">
        <v>598</v>
      </c>
      <c r="D200" s="9" t="s">
        <v>1004</v>
      </c>
      <c r="E200" s="11">
        <v>5457</v>
      </c>
      <c r="F200" s="11">
        <v>0</v>
      </c>
      <c r="G200" s="11">
        <v>5457</v>
      </c>
    </row>
    <row r="201" spans="1:7" x14ac:dyDescent="0.2">
      <c r="A201" s="9" t="s">
        <v>1015</v>
      </c>
      <c r="B201" s="9" t="s">
        <v>1016</v>
      </c>
      <c r="C201" s="9" t="s">
        <v>598</v>
      </c>
      <c r="D201" s="9" t="s">
        <v>1017</v>
      </c>
      <c r="E201" s="11">
        <v>37630.85</v>
      </c>
      <c r="F201" s="11">
        <v>0</v>
      </c>
      <c r="G201" s="11">
        <v>37630.85</v>
      </c>
    </row>
    <row r="202" spans="1:7" x14ac:dyDescent="0.2">
      <c r="A202" s="9" t="s">
        <v>1018</v>
      </c>
      <c r="B202" s="9" t="s">
        <v>1019</v>
      </c>
      <c r="C202" s="9" t="s">
        <v>598</v>
      </c>
      <c r="D202" s="9" t="s">
        <v>1017</v>
      </c>
      <c r="E202" s="11">
        <v>24103.43</v>
      </c>
      <c r="F202" s="11">
        <v>0</v>
      </c>
      <c r="G202" s="11">
        <v>24103.43</v>
      </c>
    </row>
    <row r="203" spans="1:7" x14ac:dyDescent="0.2">
      <c r="A203" s="9" t="s">
        <v>1020</v>
      </c>
      <c r="B203" s="9" t="s">
        <v>1021</v>
      </c>
      <c r="C203" s="9" t="s">
        <v>598</v>
      </c>
      <c r="D203" s="9" t="s">
        <v>1017</v>
      </c>
      <c r="E203" s="11">
        <v>4381.6499999999996</v>
      </c>
      <c r="F203" s="11">
        <v>0</v>
      </c>
      <c r="G203" s="11">
        <v>4381.6499999999996</v>
      </c>
    </row>
    <row r="204" spans="1:7" x14ac:dyDescent="0.2">
      <c r="A204" s="9" t="s">
        <v>1022</v>
      </c>
      <c r="B204" s="9" t="s">
        <v>1023</v>
      </c>
      <c r="C204" s="9" t="s">
        <v>598</v>
      </c>
      <c r="D204" s="9" t="s">
        <v>1017</v>
      </c>
      <c r="E204" s="11">
        <v>8988</v>
      </c>
      <c r="F204" s="11">
        <v>0</v>
      </c>
      <c r="G204" s="11">
        <v>8988</v>
      </c>
    </row>
    <row r="205" spans="1:7" x14ac:dyDescent="0.2">
      <c r="A205" s="9" t="s">
        <v>1024</v>
      </c>
      <c r="B205" s="9" t="s">
        <v>1021</v>
      </c>
      <c r="C205" s="9" t="s">
        <v>598</v>
      </c>
      <c r="D205" s="9" t="s">
        <v>1017</v>
      </c>
      <c r="E205" s="11">
        <v>4381.6499999999996</v>
      </c>
      <c r="F205" s="11">
        <v>0</v>
      </c>
      <c r="G205" s="11">
        <v>4381.6499999999996</v>
      </c>
    </row>
    <row r="206" spans="1:7" x14ac:dyDescent="0.2">
      <c r="A206" s="9" t="s">
        <v>1025</v>
      </c>
      <c r="B206" s="9" t="s">
        <v>1026</v>
      </c>
      <c r="C206" s="9" t="s">
        <v>598</v>
      </c>
      <c r="D206" s="9" t="s">
        <v>1027</v>
      </c>
      <c r="E206" s="11">
        <v>4384.75</v>
      </c>
      <c r="F206" s="11">
        <v>0</v>
      </c>
      <c r="G206" s="11">
        <v>4384.75</v>
      </c>
    </row>
    <row r="207" spans="1:7" x14ac:dyDescent="0.2">
      <c r="A207" s="9" t="s">
        <v>1028</v>
      </c>
      <c r="B207" s="9" t="s">
        <v>1029</v>
      </c>
      <c r="C207" s="9" t="s">
        <v>598</v>
      </c>
      <c r="D207" s="9" t="s">
        <v>1030</v>
      </c>
      <c r="E207" s="11">
        <v>17078.27</v>
      </c>
      <c r="F207" s="11">
        <v>0</v>
      </c>
      <c r="G207" s="11">
        <v>17078.27</v>
      </c>
    </row>
    <row r="208" spans="1:7" x14ac:dyDescent="0.2">
      <c r="A208" s="9" t="s">
        <v>1031</v>
      </c>
      <c r="B208" s="9" t="s">
        <v>1032</v>
      </c>
      <c r="C208" s="9" t="s">
        <v>598</v>
      </c>
      <c r="D208" s="9" t="s">
        <v>1033</v>
      </c>
      <c r="E208" s="11">
        <v>23968</v>
      </c>
      <c r="F208" s="11">
        <v>0</v>
      </c>
      <c r="G208" s="11">
        <v>23968</v>
      </c>
    </row>
    <row r="209" spans="1:7" x14ac:dyDescent="0.2">
      <c r="A209" s="9" t="s">
        <v>1034</v>
      </c>
      <c r="B209" s="9" t="s">
        <v>668</v>
      </c>
      <c r="C209" s="9" t="s">
        <v>598</v>
      </c>
      <c r="D209" s="9" t="s">
        <v>441</v>
      </c>
      <c r="E209" s="11">
        <v>3531</v>
      </c>
      <c r="F209" s="11">
        <v>0</v>
      </c>
      <c r="G209" s="11">
        <v>3531</v>
      </c>
    </row>
    <row r="210" spans="1:7" x14ac:dyDescent="0.2">
      <c r="A210" s="9" t="s">
        <v>1035</v>
      </c>
      <c r="B210" s="9" t="s">
        <v>668</v>
      </c>
      <c r="C210" s="9" t="s">
        <v>598</v>
      </c>
      <c r="D210" s="9" t="s">
        <v>441</v>
      </c>
      <c r="E210" s="11">
        <v>3531</v>
      </c>
      <c r="F210" s="11">
        <v>0</v>
      </c>
      <c r="G210" s="11">
        <v>3531</v>
      </c>
    </row>
    <row r="211" spans="1:7" x14ac:dyDescent="0.2">
      <c r="A211" s="9" t="s">
        <v>1036</v>
      </c>
      <c r="B211" s="9" t="s">
        <v>668</v>
      </c>
      <c r="C211" s="9" t="s">
        <v>598</v>
      </c>
      <c r="D211" s="9" t="s">
        <v>441</v>
      </c>
      <c r="E211" s="11">
        <v>3531</v>
      </c>
      <c r="F211" s="11">
        <v>0</v>
      </c>
      <c r="G211" s="11">
        <v>3531</v>
      </c>
    </row>
    <row r="212" spans="1:7" x14ac:dyDescent="0.2">
      <c r="A212" s="9" t="s">
        <v>1037</v>
      </c>
      <c r="B212" s="9" t="s">
        <v>1038</v>
      </c>
      <c r="C212" s="9" t="s">
        <v>598</v>
      </c>
      <c r="D212" s="9" t="s">
        <v>441</v>
      </c>
      <c r="E212" s="11">
        <v>5778</v>
      </c>
      <c r="F212" s="11">
        <v>0</v>
      </c>
      <c r="G212" s="11">
        <v>5778</v>
      </c>
    </row>
    <row r="213" spans="1:7" x14ac:dyDescent="0.2">
      <c r="A213" s="9" t="s">
        <v>1039</v>
      </c>
      <c r="B213" s="9" t="s">
        <v>1040</v>
      </c>
      <c r="C213" s="9" t="s">
        <v>598</v>
      </c>
      <c r="D213" s="9" t="s">
        <v>441</v>
      </c>
      <c r="E213" s="11">
        <v>3892.66</v>
      </c>
      <c r="F213" s="11">
        <v>0</v>
      </c>
      <c r="G213" s="11">
        <v>3892.66</v>
      </c>
    </row>
    <row r="214" spans="1:7" x14ac:dyDescent="0.2">
      <c r="A214" s="9" t="s">
        <v>1041</v>
      </c>
      <c r="B214" s="9" t="s">
        <v>974</v>
      </c>
      <c r="C214" s="9" t="s">
        <v>598</v>
      </c>
      <c r="D214" s="9" t="s">
        <v>441</v>
      </c>
      <c r="E214" s="11">
        <v>35534.699999999997</v>
      </c>
      <c r="F214" s="11">
        <v>0</v>
      </c>
      <c r="G214" s="11">
        <v>35534.699999999997</v>
      </c>
    </row>
    <row r="215" spans="1:7" x14ac:dyDescent="0.2">
      <c r="A215" s="9" t="s">
        <v>1042</v>
      </c>
      <c r="B215" s="9" t="s">
        <v>1043</v>
      </c>
      <c r="C215" s="9" t="s">
        <v>598</v>
      </c>
      <c r="D215" s="9" t="s">
        <v>441</v>
      </c>
      <c r="E215" s="11">
        <v>28301.5</v>
      </c>
      <c r="F215" s="11">
        <v>0</v>
      </c>
      <c r="G215" s="11">
        <v>28301.5</v>
      </c>
    </row>
    <row r="216" spans="1:7" x14ac:dyDescent="0.2">
      <c r="A216" s="9" t="s">
        <v>1044</v>
      </c>
      <c r="B216" s="9" t="s">
        <v>1045</v>
      </c>
      <c r="C216" s="9" t="s">
        <v>598</v>
      </c>
      <c r="D216" s="9" t="s">
        <v>441</v>
      </c>
      <c r="E216" s="11">
        <v>54987.3</v>
      </c>
      <c r="F216" s="11">
        <v>1832.89</v>
      </c>
      <c r="G216" s="11">
        <v>53154.41</v>
      </c>
    </row>
    <row r="217" spans="1:7" x14ac:dyDescent="0.2">
      <c r="A217" s="9" t="s">
        <v>1046</v>
      </c>
      <c r="B217" s="9" t="s">
        <v>1047</v>
      </c>
      <c r="C217" s="9" t="s">
        <v>598</v>
      </c>
      <c r="D217" s="9" t="s">
        <v>441</v>
      </c>
      <c r="E217" s="11">
        <v>47936</v>
      </c>
      <c r="F217" s="11">
        <v>0</v>
      </c>
      <c r="G217" s="11">
        <v>47936</v>
      </c>
    </row>
    <row r="218" spans="1:7" x14ac:dyDescent="0.2">
      <c r="A218" s="9" t="s">
        <v>1048</v>
      </c>
      <c r="B218" s="9" t="s">
        <v>668</v>
      </c>
      <c r="C218" s="9" t="s">
        <v>598</v>
      </c>
      <c r="D218" s="9" t="s">
        <v>441</v>
      </c>
      <c r="E218" s="11">
        <v>3531</v>
      </c>
      <c r="F218" s="11">
        <v>0</v>
      </c>
      <c r="G218" s="11">
        <v>3531</v>
      </c>
    </row>
    <row r="219" spans="1:7" x14ac:dyDescent="0.2">
      <c r="A219" s="9" t="s">
        <v>1049</v>
      </c>
      <c r="B219" s="9" t="s">
        <v>668</v>
      </c>
      <c r="C219" s="9" t="s">
        <v>598</v>
      </c>
      <c r="D219" s="9" t="s">
        <v>441</v>
      </c>
      <c r="E219" s="11">
        <v>3531</v>
      </c>
      <c r="F219" s="11">
        <v>0</v>
      </c>
      <c r="G219" s="11">
        <v>3531</v>
      </c>
    </row>
    <row r="220" spans="1:7" x14ac:dyDescent="0.2">
      <c r="A220" s="9" t="s">
        <v>1050</v>
      </c>
      <c r="B220" s="9" t="s">
        <v>1051</v>
      </c>
      <c r="C220" s="9" t="s">
        <v>598</v>
      </c>
      <c r="D220" s="9" t="s">
        <v>441</v>
      </c>
      <c r="E220" s="11">
        <v>75435</v>
      </c>
      <c r="F220" s="11">
        <v>2514.46</v>
      </c>
      <c r="G220" s="11">
        <v>72920.539999999994</v>
      </c>
    </row>
    <row r="221" spans="1:7" x14ac:dyDescent="0.2">
      <c r="A221" s="9" t="s">
        <v>1052</v>
      </c>
      <c r="B221" s="9" t="s">
        <v>1053</v>
      </c>
      <c r="C221" s="9" t="s">
        <v>598</v>
      </c>
      <c r="D221" s="9" t="s">
        <v>1054</v>
      </c>
      <c r="E221" s="11">
        <v>14400</v>
      </c>
      <c r="F221" s="11">
        <v>0</v>
      </c>
      <c r="G221" s="11">
        <v>14400</v>
      </c>
    </row>
    <row r="222" spans="1:7" x14ac:dyDescent="0.2">
      <c r="A222" s="9" t="s">
        <v>1055</v>
      </c>
      <c r="B222" s="9" t="s">
        <v>1056</v>
      </c>
      <c r="C222" s="9" t="s">
        <v>598</v>
      </c>
      <c r="D222" s="9" t="s">
        <v>1057</v>
      </c>
      <c r="E222" s="11">
        <v>55640</v>
      </c>
      <c r="F222" s="11">
        <v>4636.62</v>
      </c>
      <c r="G222" s="11">
        <v>51003.38</v>
      </c>
    </row>
    <row r="223" spans="1:7" x14ac:dyDescent="0.2">
      <c r="A223" s="9" t="s">
        <v>1058</v>
      </c>
      <c r="B223" s="9" t="s">
        <v>1059</v>
      </c>
      <c r="C223" s="9" t="s">
        <v>598</v>
      </c>
      <c r="D223" s="9" t="s">
        <v>1057</v>
      </c>
      <c r="E223" s="11">
        <v>153759</v>
      </c>
      <c r="F223" s="11">
        <v>12813.18</v>
      </c>
      <c r="G223" s="11">
        <v>140945.82</v>
      </c>
    </row>
    <row r="224" spans="1:7" x14ac:dyDescent="0.2">
      <c r="A224" s="9" t="s">
        <v>1060</v>
      </c>
      <c r="B224" s="9" t="s">
        <v>809</v>
      </c>
      <c r="C224" s="9" t="s">
        <v>598</v>
      </c>
      <c r="D224" s="9" t="s">
        <v>1061</v>
      </c>
      <c r="E224" s="11">
        <v>6219.91</v>
      </c>
      <c r="F224" s="11">
        <v>0</v>
      </c>
      <c r="G224" s="11">
        <v>6219.91</v>
      </c>
    </row>
    <row r="225" spans="1:7" x14ac:dyDescent="0.2">
      <c r="A225" s="9" t="s">
        <v>1062</v>
      </c>
      <c r="B225" s="9" t="s">
        <v>809</v>
      </c>
      <c r="C225" s="9" t="s">
        <v>598</v>
      </c>
      <c r="D225" s="9" t="s">
        <v>1061</v>
      </c>
      <c r="E225" s="11">
        <v>6219.91</v>
      </c>
      <c r="F225" s="11">
        <v>0</v>
      </c>
      <c r="G225" s="11">
        <v>6219.91</v>
      </c>
    </row>
    <row r="226" spans="1:7" x14ac:dyDescent="0.2">
      <c r="A226" s="9" t="s">
        <v>1063</v>
      </c>
      <c r="B226" s="9" t="s">
        <v>809</v>
      </c>
      <c r="C226" s="9" t="s">
        <v>598</v>
      </c>
      <c r="D226" s="9" t="s">
        <v>1061</v>
      </c>
      <c r="E226" s="11">
        <v>6219.91</v>
      </c>
      <c r="F226" s="11">
        <v>0</v>
      </c>
      <c r="G226" s="11">
        <v>6219.91</v>
      </c>
    </row>
    <row r="227" spans="1:7" x14ac:dyDescent="0.2">
      <c r="A227" s="9" t="s">
        <v>1064</v>
      </c>
      <c r="B227" s="9" t="s">
        <v>809</v>
      </c>
      <c r="C227" s="9" t="s">
        <v>598</v>
      </c>
      <c r="D227" s="9" t="s">
        <v>1061</v>
      </c>
      <c r="E227" s="11">
        <v>6219.91</v>
      </c>
      <c r="F227" s="11">
        <v>0</v>
      </c>
      <c r="G227" s="11">
        <v>6219.91</v>
      </c>
    </row>
    <row r="228" spans="1:7" x14ac:dyDescent="0.2">
      <c r="A228" s="9" t="s">
        <v>1065</v>
      </c>
      <c r="B228" s="9" t="s">
        <v>1066</v>
      </c>
      <c r="C228" s="9" t="s">
        <v>598</v>
      </c>
      <c r="D228" s="9" t="s">
        <v>1061</v>
      </c>
      <c r="E228" s="11">
        <v>114774.56</v>
      </c>
      <c r="F228" s="11">
        <v>35034.589999999997</v>
      </c>
      <c r="G228" s="11">
        <v>79739.97</v>
      </c>
    </row>
    <row r="229" spans="1:7" x14ac:dyDescent="0.2">
      <c r="A229" s="9" t="s">
        <v>1067</v>
      </c>
      <c r="B229" s="9" t="s">
        <v>809</v>
      </c>
      <c r="C229" s="9" t="s">
        <v>598</v>
      </c>
      <c r="D229" s="9" t="s">
        <v>1061</v>
      </c>
      <c r="E229" s="11">
        <v>6219.91</v>
      </c>
      <c r="F229" s="11">
        <v>0</v>
      </c>
      <c r="G229" s="11">
        <v>6219.91</v>
      </c>
    </row>
    <row r="230" spans="1:7" x14ac:dyDescent="0.2">
      <c r="A230" s="9" t="s">
        <v>1068</v>
      </c>
      <c r="B230" s="9" t="s">
        <v>809</v>
      </c>
      <c r="C230" s="9" t="s">
        <v>598</v>
      </c>
      <c r="D230" s="9" t="s">
        <v>1061</v>
      </c>
      <c r="E230" s="11">
        <v>6219.91</v>
      </c>
      <c r="F230" s="11">
        <v>0</v>
      </c>
      <c r="G230" s="11">
        <v>6219.91</v>
      </c>
    </row>
    <row r="231" spans="1:7" x14ac:dyDescent="0.2">
      <c r="A231" s="9" t="s">
        <v>1069</v>
      </c>
      <c r="B231" s="9" t="s">
        <v>1070</v>
      </c>
      <c r="C231" s="9" t="s">
        <v>598</v>
      </c>
      <c r="D231" s="9" t="s">
        <v>1071</v>
      </c>
      <c r="E231" s="11">
        <v>3852</v>
      </c>
      <c r="F231" s="11">
        <v>0</v>
      </c>
      <c r="G231" s="11">
        <v>3852</v>
      </c>
    </row>
    <row r="232" spans="1:7" x14ac:dyDescent="0.2">
      <c r="A232" s="9" t="s">
        <v>1072</v>
      </c>
      <c r="B232" s="9" t="s">
        <v>1070</v>
      </c>
      <c r="C232" s="9" t="s">
        <v>598</v>
      </c>
      <c r="D232" s="9" t="s">
        <v>1071</v>
      </c>
      <c r="E232" s="11">
        <v>3852</v>
      </c>
      <c r="F232" s="11">
        <v>0</v>
      </c>
      <c r="G232" s="11">
        <v>3852</v>
      </c>
    </row>
    <row r="233" spans="1:7" x14ac:dyDescent="0.2">
      <c r="A233" s="9" t="s">
        <v>1073</v>
      </c>
      <c r="B233" s="9" t="s">
        <v>1074</v>
      </c>
      <c r="C233" s="9" t="s">
        <v>598</v>
      </c>
      <c r="D233" s="9" t="s">
        <v>1075</v>
      </c>
      <c r="E233" s="11">
        <v>6431.77</v>
      </c>
      <c r="F233" s="11">
        <v>0</v>
      </c>
      <c r="G233" s="11">
        <v>6431.77</v>
      </c>
    </row>
    <row r="234" spans="1:7" x14ac:dyDescent="0.2">
      <c r="A234" s="9" t="s">
        <v>1076</v>
      </c>
      <c r="B234" s="9" t="s">
        <v>1074</v>
      </c>
      <c r="C234" s="9" t="s">
        <v>598</v>
      </c>
      <c r="D234" s="9" t="s">
        <v>1075</v>
      </c>
      <c r="E234" s="11">
        <v>6431.77</v>
      </c>
      <c r="F234" s="11">
        <v>0</v>
      </c>
      <c r="G234" s="11">
        <v>6431.77</v>
      </c>
    </row>
    <row r="235" spans="1:7" x14ac:dyDescent="0.2">
      <c r="A235" s="9" t="s">
        <v>1077</v>
      </c>
      <c r="B235" s="9" t="s">
        <v>1078</v>
      </c>
      <c r="C235" s="9" t="s">
        <v>598</v>
      </c>
      <c r="D235" s="9" t="s">
        <v>1075</v>
      </c>
      <c r="E235" s="11">
        <v>4653.43</v>
      </c>
      <c r="F235" s="11">
        <v>0</v>
      </c>
      <c r="G235" s="11">
        <v>4653.43</v>
      </c>
    </row>
    <row r="236" spans="1:7" x14ac:dyDescent="0.2">
      <c r="A236" s="9" t="s">
        <v>1079</v>
      </c>
      <c r="B236" s="9" t="s">
        <v>1080</v>
      </c>
      <c r="C236" s="9" t="s">
        <v>598</v>
      </c>
      <c r="D236" s="9" t="s">
        <v>1075</v>
      </c>
      <c r="E236" s="11">
        <v>42000</v>
      </c>
      <c r="F236" s="11">
        <v>0</v>
      </c>
      <c r="G236" s="11">
        <v>42000</v>
      </c>
    </row>
    <row r="237" spans="1:7" x14ac:dyDescent="0.2">
      <c r="A237" s="9" t="s">
        <v>1081</v>
      </c>
      <c r="B237" s="9" t="s">
        <v>1082</v>
      </c>
      <c r="C237" s="9" t="s">
        <v>598</v>
      </c>
      <c r="D237" s="9" t="s">
        <v>1075</v>
      </c>
      <c r="E237" s="11">
        <v>240275.18</v>
      </c>
      <c r="F237" s="11">
        <v>28032.12</v>
      </c>
      <c r="G237" s="11">
        <v>212243.06</v>
      </c>
    </row>
    <row r="238" spans="1:7" x14ac:dyDescent="0.2">
      <c r="A238" s="9" t="s">
        <v>1083</v>
      </c>
      <c r="B238" s="9" t="s">
        <v>1084</v>
      </c>
      <c r="C238" s="9" t="s">
        <v>598</v>
      </c>
      <c r="D238" s="9" t="s">
        <v>1075</v>
      </c>
      <c r="E238" s="11">
        <v>180957.81</v>
      </c>
      <c r="F238" s="11">
        <v>21116.79</v>
      </c>
      <c r="G238" s="11">
        <v>159841.01999999999</v>
      </c>
    </row>
    <row r="239" spans="1:7" x14ac:dyDescent="0.2">
      <c r="A239" s="9" t="s">
        <v>1085</v>
      </c>
      <c r="B239" s="9" t="s">
        <v>1086</v>
      </c>
      <c r="C239" s="9" t="s">
        <v>598</v>
      </c>
      <c r="D239" s="9" t="s">
        <v>1075</v>
      </c>
      <c r="E239" s="11">
        <v>60271.73</v>
      </c>
      <c r="F239" s="11">
        <v>7031.77</v>
      </c>
      <c r="G239" s="11">
        <v>53239.96</v>
      </c>
    </row>
    <row r="240" spans="1:7" x14ac:dyDescent="0.2">
      <c r="A240" s="9" t="s">
        <v>1087</v>
      </c>
      <c r="B240" s="9" t="s">
        <v>1088</v>
      </c>
      <c r="C240" s="9" t="s">
        <v>598</v>
      </c>
      <c r="D240" s="9" t="s">
        <v>1089</v>
      </c>
      <c r="E240" s="11">
        <v>26674.55</v>
      </c>
      <c r="F240" s="11">
        <v>0</v>
      </c>
      <c r="G240" s="11">
        <v>26674.55</v>
      </c>
    </row>
    <row r="241" spans="1:7" x14ac:dyDescent="0.2">
      <c r="A241" s="9" t="s">
        <v>1090</v>
      </c>
      <c r="B241" s="9" t="s">
        <v>1088</v>
      </c>
      <c r="C241" s="9" t="s">
        <v>598</v>
      </c>
      <c r="D241" s="9" t="s">
        <v>1089</v>
      </c>
      <c r="E241" s="11">
        <v>26674.55</v>
      </c>
      <c r="F241" s="11">
        <v>0</v>
      </c>
      <c r="G241" s="11">
        <v>26674.55</v>
      </c>
    </row>
    <row r="242" spans="1:7" x14ac:dyDescent="0.2">
      <c r="A242" s="9" t="s">
        <v>1091</v>
      </c>
      <c r="B242" s="9" t="s">
        <v>1092</v>
      </c>
      <c r="C242" s="9" t="s">
        <v>598</v>
      </c>
      <c r="D242" s="9" t="s">
        <v>1089</v>
      </c>
      <c r="E242" s="11">
        <v>5300.78</v>
      </c>
      <c r="F242" s="11">
        <v>0</v>
      </c>
      <c r="G242" s="11">
        <v>5300.78</v>
      </c>
    </row>
    <row r="243" spans="1:7" x14ac:dyDescent="0.2">
      <c r="A243" s="9" t="s">
        <v>1093</v>
      </c>
      <c r="B243" s="9" t="s">
        <v>1088</v>
      </c>
      <c r="C243" s="9" t="s">
        <v>598</v>
      </c>
      <c r="D243" s="9" t="s">
        <v>1089</v>
      </c>
      <c r="E243" s="11">
        <v>26674.55</v>
      </c>
      <c r="F243" s="11">
        <v>0</v>
      </c>
      <c r="G243" s="11">
        <v>26674.55</v>
      </c>
    </row>
    <row r="244" spans="1:7" x14ac:dyDescent="0.2">
      <c r="A244" s="9" t="s">
        <v>1094</v>
      </c>
      <c r="B244" s="9" t="s">
        <v>789</v>
      </c>
      <c r="C244" s="9" t="s">
        <v>598</v>
      </c>
      <c r="D244" s="9" t="s">
        <v>1089</v>
      </c>
      <c r="E244" s="11">
        <v>36561.26</v>
      </c>
      <c r="F244" s="11">
        <v>0</v>
      </c>
      <c r="G244" s="11">
        <v>36561.26</v>
      </c>
    </row>
    <row r="245" spans="1:7" x14ac:dyDescent="0.2">
      <c r="A245" s="9" t="s">
        <v>1095</v>
      </c>
      <c r="B245" s="9" t="s">
        <v>1096</v>
      </c>
      <c r="C245" s="9" t="s">
        <v>598</v>
      </c>
      <c r="D245" s="9" t="s">
        <v>1089</v>
      </c>
      <c r="E245" s="11">
        <v>199955.43</v>
      </c>
      <c r="F245" s="11">
        <v>33754.410000000003</v>
      </c>
      <c r="G245" s="11">
        <v>166201.01999999999</v>
      </c>
    </row>
    <row r="246" spans="1:7" x14ac:dyDescent="0.2">
      <c r="A246" s="9" t="s">
        <v>1097</v>
      </c>
      <c r="B246" s="9" t="s">
        <v>1098</v>
      </c>
      <c r="C246" s="9" t="s">
        <v>598</v>
      </c>
      <c r="D246" s="9" t="s">
        <v>1089</v>
      </c>
      <c r="E246" s="11">
        <v>7318.71</v>
      </c>
      <c r="F246" s="11">
        <v>0</v>
      </c>
      <c r="G246" s="11">
        <v>7318.71</v>
      </c>
    </row>
    <row r="247" spans="1:7" x14ac:dyDescent="0.2">
      <c r="A247" s="9" t="s">
        <v>1099</v>
      </c>
      <c r="B247" s="9" t="s">
        <v>1088</v>
      </c>
      <c r="C247" s="9" t="s">
        <v>598</v>
      </c>
      <c r="D247" s="9" t="s">
        <v>1089</v>
      </c>
      <c r="E247" s="11">
        <v>26674.53</v>
      </c>
      <c r="F247" s="11">
        <v>0</v>
      </c>
      <c r="G247" s="11">
        <v>26674.53</v>
      </c>
    </row>
    <row r="248" spans="1:7" x14ac:dyDescent="0.2">
      <c r="A248" s="9" t="s">
        <v>1100</v>
      </c>
      <c r="B248" s="9" t="s">
        <v>1088</v>
      </c>
      <c r="C248" s="9" t="s">
        <v>598</v>
      </c>
      <c r="D248" s="9" t="s">
        <v>1089</v>
      </c>
      <c r="E248" s="11">
        <v>26674.55</v>
      </c>
      <c r="F248" s="11">
        <v>0</v>
      </c>
      <c r="G248" s="11">
        <v>26674.55</v>
      </c>
    </row>
    <row r="249" spans="1:7" x14ac:dyDescent="0.2">
      <c r="A249" s="9" t="s">
        <v>1101</v>
      </c>
      <c r="B249" s="9" t="s">
        <v>1102</v>
      </c>
      <c r="C249" s="9" t="s">
        <v>598</v>
      </c>
      <c r="D249" s="9" t="s">
        <v>1103</v>
      </c>
      <c r="E249" s="11">
        <v>4793.6000000000004</v>
      </c>
      <c r="F249" s="11">
        <v>0</v>
      </c>
      <c r="G249" s="11">
        <v>4793.6000000000004</v>
      </c>
    </row>
    <row r="250" spans="1:7" x14ac:dyDescent="0.2">
      <c r="A250" s="9" t="s">
        <v>1104</v>
      </c>
      <c r="B250" s="9" t="s">
        <v>1105</v>
      </c>
      <c r="C250" s="9" t="s">
        <v>598</v>
      </c>
      <c r="D250" s="9" t="s">
        <v>1103</v>
      </c>
      <c r="E250" s="11">
        <v>12309.91</v>
      </c>
      <c r="F250" s="11">
        <v>0</v>
      </c>
      <c r="G250" s="11">
        <v>12309.91</v>
      </c>
    </row>
    <row r="251" spans="1:7" x14ac:dyDescent="0.2">
      <c r="A251" s="9" t="s">
        <v>1106</v>
      </c>
      <c r="B251" s="9" t="s">
        <v>1107</v>
      </c>
      <c r="C251" s="9" t="s">
        <v>598</v>
      </c>
      <c r="D251" s="9" t="s">
        <v>1103</v>
      </c>
      <c r="E251" s="11">
        <v>8800.75</v>
      </c>
      <c r="F251" s="11">
        <v>0</v>
      </c>
      <c r="G251" s="11">
        <v>8800.75</v>
      </c>
    </row>
    <row r="252" spans="1:7" x14ac:dyDescent="0.2">
      <c r="A252" s="9" t="s">
        <v>1108</v>
      </c>
      <c r="B252" s="9" t="s">
        <v>1109</v>
      </c>
      <c r="C252" s="9" t="s">
        <v>598</v>
      </c>
      <c r="D252" s="9" t="s">
        <v>1103</v>
      </c>
      <c r="E252" s="11">
        <v>6680.01</v>
      </c>
      <c r="F252" s="11">
        <v>0</v>
      </c>
      <c r="G252" s="11">
        <v>6680.01</v>
      </c>
    </row>
    <row r="253" spans="1:7" x14ac:dyDescent="0.2">
      <c r="A253" s="9" t="s">
        <v>1110</v>
      </c>
      <c r="B253" s="9" t="s">
        <v>1111</v>
      </c>
      <c r="C253" s="9" t="s">
        <v>598</v>
      </c>
      <c r="D253" s="9" t="s">
        <v>1103</v>
      </c>
      <c r="E253" s="11">
        <v>15247.5</v>
      </c>
      <c r="F253" s="11">
        <v>0</v>
      </c>
      <c r="G253" s="11">
        <v>15247.5</v>
      </c>
    </row>
    <row r="254" spans="1:7" x14ac:dyDescent="0.2">
      <c r="A254" s="9" t="s">
        <v>1112</v>
      </c>
      <c r="B254" s="9" t="s">
        <v>1113</v>
      </c>
      <c r="C254" s="9" t="s">
        <v>598</v>
      </c>
      <c r="D254" s="9" t="s">
        <v>1103</v>
      </c>
      <c r="E254" s="11">
        <v>26647.759999999998</v>
      </c>
      <c r="F254" s="11">
        <v>0</v>
      </c>
      <c r="G254" s="11">
        <v>26647.759999999998</v>
      </c>
    </row>
    <row r="255" spans="1:7" x14ac:dyDescent="0.2">
      <c r="A255" s="9" t="s">
        <v>1114</v>
      </c>
      <c r="B255" s="9" t="s">
        <v>1115</v>
      </c>
      <c r="C255" s="9" t="s">
        <v>598</v>
      </c>
      <c r="D255" s="9" t="s">
        <v>1103</v>
      </c>
      <c r="E255" s="11">
        <v>3600.01</v>
      </c>
      <c r="F255" s="11">
        <v>0</v>
      </c>
      <c r="G255" s="11">
        <v>3600.01</v>
      </c>
    </row>
    <row r="256" spans="1:7" x14ac:dyDescent="0.2">
      <c r="A256" s="9" t="s">
        <v>1116</v>
      </c>
      <c r="B256" s="9" t="s">
        <v>1115</v>
      </c>
      <c r="C256" s="9" t="s">
        <v>598</v>
      </c>
      <c r="D256" s="9" t="s">
        <v>1103</v>
      </c>
      <c r="E256" s="11">
        <v>3600</v>
      </c>
      <c r="F256" s="11">
        <v>0</v>
      </c>
      <c r="G256" s="11">
        <v>3600</v>
      </c>
    </row>
    <row r="257" spans="1:7" x14ac:dyDescent="0.2">
      <c r="A257" s="9" t="s">
        <v>1117</v>
      </c>
      <c r="B257" s="9" t="s">
        <v>1118</v>
      </c>
      <c r="C257" s="9" t="s">
        <v>598</v>
      </c>
      <c r="D257" s="9" t="s">
        <v>1103</v>
      </c>
      <c r="E257" s="11">
        <v>13019.76</v>
      </c>
      <c r="F257" s="11">
        <v>0</v>
      </c>
      <c r="G257" s="11">
        <v>13019.76</v>
      </c>
    </row>
    <row r="258" spans="1:7" x14ac:dyDescent="0.2">
      <c r="A258" s="9" t="s">
        <v>1119</v>
      </c>
      <c r="B258" s="9" t="s">
        <v>1120</v>
      </c>
      <c r="C258" s="9" t="s">
        <v>598</v>
      </c>
      <c r="D258" s="9" t="s">
        <v>1103</v>
      </c>
      <c r="E258" s="11">
        <v>4964.8</v>
      </c>
      <c r="F258" s="11">
        <v>0</v>
      </c>
      <c r="G258" s="11">
        <v>4964.8</v>
      </c>
    </row>
    <row r="259" spans="1:7" x14ac:dyDescent="0.2">
      <c r="A259" s="9" t="s">
        <v>1121</v>
      </c>
      <c r="B259" s="9" t="s">
        <v>1122</v>
      </c>
      <c r="C259" s="9" t="s">
        <v>598</v>
      </c>
      <c r="D259" s="9" t="s">
        <v>137</v>
      </c>
      <c r="E259" s="11">
        <v>4815</v>
      </c>
      <c r="F259" s="11">
        <v>0</v>
      </c>
      <c r="G259" s="11">
        <v>4815</v>
      </c>
    </row>
    <row r="260" spans="1:7" x14ac:dyDescent="0.2">
      <c r="A260" s="9" t="s">
        <v>1123</v>
      </c>
      <c r="B260" s="9" t="s">
        <v>1122</v>
      </c>
      <c r="C260" s="9" t="s">
        <v>598</v>
      </c>
      <c r="D260" s="9" t="s">
        <v>137</v>
      </c>
      <c r="E260" s="11">
        <v>4815</v>
      </c>
      <c r="F260" s="11">
        <v>0</v>
      </c>
      <c r="G260" s="11">
        <v>4815</v>
      </c>
    </row>
    <row r="261" spans="1:7" x14ac:dyDescent="0.2">
      <c r="A261" s="9" t="s">
        <v>1124</v>
      </c>
      <c r="B261" s="9" t="s">
        <v>1125</v>
      </c>
      <c r="C261" s="9" t="s">
        <v>598</v>
      </c>
      <c r="D261" s="9" t="s">
        <v>137</v>
      </c>
      <c r="E261" s="11">
        <v>5000</v>
      </c>
      <c r="F261" s="11">
        <v>666.64</v>
      </c>
      <c r="G261" s="11">
        <v>4333.3599999999997</v>
      </c>
    </row>
    <row r="262" spans="1:7" x14ac:dyDescent="0.2">
      <c r="A262" s="9" t="s">
        <v>1126</v>
      </c>
      <c r="B262" s="9" t="s">
        <v>1127</v>
      </c>
      <c r="C262" s="9" t="s">
        <v>598</v>
      </c>
      <c r="D262" s="9" t="s">
        <v>137</v>
      </c>
      <c r="E262" s="11">
        <v>16379.13</v>
      </c>
      <c r="F262" s="11">
        <v>0</v>
      </c>
      <c r="G262" s="11">
        <v>16379.13</v>
      </c>
    </row>
    <row r="263" spans="1:7" x14ac:dyDescent="0.2">
      <c r="A263" s="9" t="s">
        <v>1128</v>
      </c>
      <c r="B263" s="9" t="s">
        <v>1129</v>
      </c>
      <c r="C263" s="9" t="s">
        <v>598</v>
      </c>
      <c r="D263" s="9" t="s">
        <v>137</v>
      </c>
      <c r="E263" s="11">
        <v>19260</v>
      </c>
      <c r="F263" s="11">
        <v>0</v>
      </c>
      <c r="G263" s="11">
        <v>19260</v>
      </c>
    </row>
    <row r="264" spans="1:7" x14ac:dyDescent="0.2">
      <c r="A264" s="9" t="s">
        <v>1130</v>
      </c>
      <c r="B264" s="9" t="s">
        <v>1131</v>
      </c>
      <c r="C264" s="9" t="s">
        <v>598</v>
      </c>
      <c r="D264" s="9" t="s">
        <v>137</v>
      </c>
      <c r="E264" s="11">
        <v>180493.56</v>
      </c>
      <c r="F264" s="11">
        <v>24065.8</v>
      </c>
      <c r="G264" s="11">
        <v>156427.76</v>
      </c>
    </row>
    <row r="265" spans="1:7" x14ac:dyDescent="0.2">
      <c r="A265" s="9" t="s">
        <v>1132</v>
      </c>
      <c r="B265" s="9" t="s">
        <v>1129</v>
      </c>
      <c r="C265" s="9" t="s">
        <v>598</v>
      </c>
      <c r="D265" s="9" t="s">
        <v>137</v>
      </c>
      <c r="E265" s="11">
        <v>19260</v>
      </c>
      <c r="F265" s="11">
        <v>0</v>
      </c>
      <c r="G265" s="11">
        <v>19260</v>
      </c>
    </row>
    <row r="266" spans="1:7" x14ac:dyDescent="0.2">
      <c r="A266" s="9" t="s">
        <v>1133</v>
      </c>
      <c r="B266" s="9" t="s">
        <v>1134</v>
      </c>
      <c r="C266" s="9" t="s">
        <v>598</v>
      </c>
      <c r="D266" s="9" t="s">
        <v>137</v>
      </c>
      <c r="E266" s="11">
        <v>11232.75</v>
      </c>
      <c r="F266" s="11">
        <v>0</v>
      </c>
      <c r="G266" s="11">
        <v>11232.75</v>
      </c>
    </row>
    <row r="267" spans="1:7" x14ac:dyDescent="0.2">
      <c r="A267" s="9" t="s">
        <v>1135</v>
      </c>
      <c r="B267" s="9" t="s">
        <v>1136</v>
      </c>
      <c r="C267" s="9" t="s">
        <v>598</v>
      </c>
      <c r="D267" s="9" t="s">
        <v>1137</v>
      </c>
      <c r="E267" s="11">
        <v>5721.8</v>
      </c>
      <c r="F267" s="11">
        <v>0</v>
      </c>
      <c r="G267" s="11">
        <v>5721.8</v>
      </c>
    </row>
    <row r="268" spans="1:7" x14ac:dyDescent="0.2">
      <c r="A268" s="9" t="s">
        <v>1138</v>
      </c>
      <c r="B268" s="9" t="s">
        <v>1139</v>
      </c>
      <c r="C268" s="9" t="s">
        <v>598</v>
      </c>
      <c r="D268" s="9" t="s">
        <v>1140</v>
      </c>
      <c r="E268" s="11">
        <v>3745</v>
      </c>
      <c r="F268" s="11">
        <v>0</v>
      </c>
      <c r="G268" s="11">
        <v>3745</v>
      </c>
    </row>
    <row r="269" spans="1:7" x14ac:dyDescent="0.2">
      <c r="A269" s="9" t="s">
        <v>1141</v>
      </c>
      <c r="B269" s="9" t="s">
        <v>1142</v>
      </c>
      <c r="C269" s="9" t="s">
        <v>598</v>
      </c>
      <c r="D269" s="9" t="s">
        <v>1140</v>
      </c>
      <c r="E269" s="11">
        <v>4280</v>
      </c>
      <c r="F269" s="11">
        <v>0</v>
      </c>
      <c r="G269" s="11">
        <v>4280</v>
      </c>
    </row>
    <row r="270" spans="1:7" x14ac:dyDescent="0.2">
      <c r="A270" s="9" t="s">
        <v>1143</v>
      </c>
      <c r="B270" s="9" t="s">
        <v>1144</v>
      </c>
      <c r="C270" s="9" t="s">
        <v>598</v>
      </c>
      <c r="D270" s="9" t="s">
        <v>1145</v>
      </c>
      <c r="E270" s="11">
        <v>25626.5</v>
      </c>
      <c r="F270" s="11">
        <v>0</v>
      </c>
      <c r="G270" s="11">
        <v>25626.5</v>
      </c>
    </row>
    <row r="271" spans="1:7" x14ac:dyDescent="0.2">
      <c r="A271" s="9" t="s">
        <v>1146</v>
      </c>
      <c r="B271" s="9" t="s">
        <v>1144</v>
      </c>
      <c r="C271" s="9" t="s">
        <v>598</v>
      </c>
      <c r="D271" s="9" t="s">
        <v>1145</v>
      </c>
      <c r="E271" s="11">
        <v>25626.5</v>
      </c>
      <c r="F271" s="11">
        <v>0</v>
      </c>
      <c r="G271" s="11">
        <v>25626.5</v>
      </c>
    </row>
    <row r="272" spans="1:7" x14ac:dyDescent="0.2">
      <c r="A272" s="9" t="s">
        <v>1147</v>
      </c>
      <c r="B272" s="9" t="s">
        <v>1148</v>
      </c>
      <c r="C272" s="9" t="s">
        <v>598</v>
      </c>
      <c r="D272" s="9" t="s">
        <v>1149</v>
      </c>
      <c r="E272" s="11">
        <v>118748.8</v>
      </c>
      <c r="F272" s="11">
        <v>21770.66</v>
      </c>
      <c r="G272" s="11">
        <v>96978.14</v>
      </c>
    </row>
    <row r="273" spans="1:7" x14ac:dyDescent="0.2">
      <c r="A273" s="9" t="s">
        <v>1150</v>
      </c>
      <c r="B273" s="9" t="s">
        <v>1151</v>
      </c>
      <c r="C273" s="9" t="s">
        <v>598</v>
      </c>
      <c r="D273" s="9" t="s">
        <v>1149</v>
      </c>
      <c r="E273" s="11">
        <v>37129</v>
      </c>
      <c r="F273" s="11">
        <v>0</v>
      </c>
      <c r="G273" s="11">
        <v>37129</v>
      </c>
    </row>
    <row r="274" spans="1:7" x14ac:dyDescent="0.2">
      <c r="A274" s="9" t="s">
        <v>1152</v>
      </c>
      <c r="B274" s="9" t="s">
        <v>1153</v>
      </c>
      <c r="C274" s="9" t="s">
        <v>598</v>
      </c>
      <c r="D274" s="9" t="s">
        <v>1154</v>
      </c>
      <c r="E274" s="11">
        <v>14900.82</v>
      </c>
      <c r="F274" s="11">
        <v>0</v>
      </c>
      <c r="G274" s="11">
        <v>14900.82</v>
      </c>
    </row>
    <row r="275" spans="1:7" x14ac:dyDescent="0.2">
      <c r="A275" s="9" t="s">
        <v>1155</v>
      </c>
      <c r="B275" s="9" t="s">
        <v>1156</v>
      </c>
      <c r="C275" s="9" t="s">
        <v>598</v>
      </c>
      <c r="D275" s="9" t="s">
        <v>1157</v>
      </c>
      <c r="E275" s="11">
        <v>21996.12</v>
      </c>
      <c r="F275" s="11">
        <v>0</v>
      </c>
      <c r="G275" s="11">
        <v>21996.12</v>
      </c>
    </row>
    <row r="276" spans="1:7" x14ac:dyDescent="0.2">
      <c r="A276" s="9" t="s">
        <v>1158</v>
      </c>
      <c r="B276" s="9" t="s">
        <v>1156</v>
      </c>
      <c r="C276" s="9" t="s">
        <v>598</v>
      </c>
      <c r="D276" s="9" t="s">
        <v>1157</v>
      </c>
      <c r="E276" s="11">
        <v>21996.12</v>
      </c>
      <c r="F276" s="11">
        <v>0</v>
      </c>
      <c r="G276" s="11">
        <v>21996.12</v>
      </c>
    </row>
    <row r="277" spans="1:7" x14ac:dyDescent="0.2">
      <c r="A277" s="9" t="s">
        <v>1159</v>
      </c>
      <c r="B277" s="9" t="s">
        <v>1156</v>
      </c>
      <c r="C277" s="9" t="s">
        <v>598</v>
      </c>
      <c r="D277" s="9" t="s">
        <v>1157</v>
      </c>
      <c r="E277" s="11">
        <v>21996.12</v>
      </c>
      <c r="F277" s="11">
        <v>0</v>
      </c>
      <c r="G277" s="11">
        <v>21996.12</v>
      </c>
    </row>
    <row r="278" spans="1:7" x14ac:dyDescent="0.2">
      <c r="A278" s="9" t="s">
        <v>1160</v>
      </c>
      <c r="B278" s="9" t="s">
        <v>1156</v>
      </c>
      <c r="C278" s="9" t="s">
        <v>598</v>
      </c>
      <c r="D278" s="9" t="s">
        <v>1157</v>
      </c>
      <c r="E278" s="11">
        <v>21996.12</v>
      </c>
      <c r="F278" s="11">
        <v>0</v>
      </c>
      <c r="G278" s="11">
        <v>21996.12</v>
      </c>
    </row>
    <row r="279" spans="1:7" x14ac:dyDescent="0.2">
      <c r="A279" s="9" t="s">
        <v>1161</v>
      </c>
      <c r="B279" s="9" t="s">
        <v>1156</v>
      </c>
      <c r="C279" s="9" t="s">
        <v>598</v>
      </c>
      <c r="D279" s="9" t="s">
        <v>1157</v>
      </c>
      <c r="E279" s="11">
        <v>21996.12</v>
      </c>
      <c r="F279" s="11">
        <v>0</v>
      </c>
      <c r="G279" s="11">
        <v>21996.12</v>
      </c>
    </row>
    <row r="280" spans="1:7" x14ac:dyDescent="0.2">
      <c r="A280" s="9" t="s">
        <v>1162</v>
      </c>
      <c r="B280" s="9" t="s">
        <v>1156</v>
      </c>
      <c r="C280" s="9" t="s">
        <v>598</v>
      </c>
      <c r="D280" s="9" t="s">
        <v>1157</v>
      </c>
      <c r="E280" s="11">
        <v>21996.12</v>
      </c>
      <c r="F280" s="11">
        <v>0</v>
      </c>
      <c r="G280" s="11">
        <v>21996.12</v>
      </c>
    </row>
    <row r="281" spans="1:7" x14ac:dyDescent="0.2">
      <c r="A281" s="9" t="s">
        <v>1163</v>
      </c>
      <c r="B281" s="9" t="s">
        <v>1164</v>
      </c>
      <c r="C281" s="9" t="s">
        <v>598</v>
      </c>
      <c r="D281" s="9" t="s">
        <v>1165</v>
      </c>
      <c r="E281" s="11">
        <v>101581.96</v>
      </c>
      <c r="F281" s="11">
        <v>18623.28</v>
      </c>
      <c r="G281" s="11">
        <v>82958.679999999993</v>
      </c>
    </row>
    <row r="282" spans="1:7" x14ac:dyDescent="0.2">
      <c r="A282" s="9" t="s">
        <v>1166</v>
      </c>
      <c r="B282" s="9" t="s">
        <v>1167</v>
      </c>
      <c r="C282" s="9" t="s">
        <v>598</v>
      </c>
      <c r="D282" s="9" t="s">
        <v>1165</v>
      </c>
      <c r="E282" s="11">
        <v>54035</v>
      </c>
      <c r="F282" s="11">
        <v>9906.44</v>
      </c>
      <c r="G282" s="11">
        <v>44128.56</v>
      </c>
    </row>
    <row r="283" spans="1:7" x14ac:dyDescent="0.2">
      <c r="A283" s="9" t="s">
        <v>1168</v>
      </c>
      <c r="B283" s="9" t="s">
        <v>1167</v>
      </c>
      <c r="C283" s="9" t="s">
        <v>598</v>
      </c>
      <c r="D283" s="9" t="s">
        <v>1165</v>
      </c>
      <c r="E283" s="11">
        <v>54035</v>
      </c>
      <c r="F283" s="11">
        <v>9906.44</v>
      </c>
      <c r="G283" s="11">
        <v>44128.56</v>
      </c>
    </row>
    <row r="284" spans="1:7" x14ac:dyDescent="0.2">
      <c r="A284" s="9" t="s">
        <v>1169</v>
      </c>
      <c r="B284" s="9" t="s">
        <v>1170</v>
      </c>
      <c r="C284" s="9" t="s">
        <v>598</v>
      </c>
      <c r="D284" s="9" t="s">
        <v>1165</v>
      </c>
      <c r="E284" s="11">
        <v>62755.5</v>
      </c>
      <c r="F284" s="11">
        <v>11505.21</v>
      </c>
      <c r="G284" s="11">
        <v>51250.29</v>
      </c>
    </row>
    <row r="285" spans="1:7" x14ac:dyDescent="0.2">
      <c r="A285" s="9" t="s">
        <v>1171</v>
      </c>
      <c r="B285" s="9" t="s">
        <v>1172</v>
      </c>
      <c r="C285" s="9" t="s">
        <v>598</v>
      </c>
      <c r="D285" s="9" t="s">
        <v>1165</v>
      </c>
      <c r="E285" s="11">
        <v>19483</v>
      </c>
      <c r="F285" s="11">
        <v>0</v>
      </c>
      <c r="G285" s="11">
        <v>19483</v>
      </c>
    </row>
    <row r="286" spans="1:7" x14ac:dyDescent="0.2">
      <c r="A286" s="9" t="s">
        <v>1173</v>
      </c>
      <c r="B286" s="9" t="s">
        <v>1174</v>
      </c>
      <c r="C286" s="9" t="s">
        <v>598</v>
      </c>
      <c r="D286" s="9" t="s">
        <v>1165</v>
      </c>
      <c r="E286" s="11">
        <v>22951.5</v>
      </c>
      <c r="F286" s="11">
        <v>0</v>
      </c>
      <c r="G286" s="11">
        <v>22951.5</v>
      </c>
    </row>
    <row r="287" spans="1:7" x14ac:dyDescent="0.2">
      <c r="A287" s="9" t="s">
        <v>1175</v>
      </c>
      <c r="B287" s="9" t="s">
        <v>1172</v>
      </c>
      <c r="C287" s="9" t="s">
        <v>598</v>
      </c>
      <c r="D287" s="9" t="s">
        <v>1165</v>
      </c>
      <c r="E287" s="11">
        <v>19483</v>
      </c>
      <c r="F287" s="11">
        <v>0</v>
      </c>
      <c r="G287" s="11">
        <v>19483</v>
      </c>
    </row>
    <row r="288" spans="1:7" x14ac:dyDescent="0.2">
      <c r="A288" s="9" t="s">
        <v>1176</v>
      </c>
      <c r="B288" s="9" t="s">
        <v>1177</v>
      </c>
      <c r="C288" s="9" t="s">
        <v>598</v>
      </c>
      <c r="D288" s="9" t="s">
        <v>1178</v>
      </c>
      <c r="E288" s="11">
        <v>24075</v>
      </c>
      <c r="F288" s="11">
        <v>0</v>
      </c>
      <c r="G288" s="11">
        <v>24075</v>
      </c>
    </row>
    <row r="289" spans="1:7" x14ac:dyDescent="0.2">
      <c r="A289" s="9" t="s">
        <v>1179</v>
      </c>
      <c r="B289" s="9" t="s">
        <v>1045</v>
      </c>
      <c r="C289" s="9" t="s">
        <v>598</v>
      </c>
      <c r="D289" s="9" t="s">
        <v>1180</v>
      </c>
      <c r="E289" s="11">
        <v>58839.3</v>
      </c>
      <c r="F289" s="11">
        <v>10787.17</v>
      </c>
      <c r="G289" s="11">
        <v>48052.13</v>
      </c>
    </row>
    <row r="290" spans="1:7" x14ac:dyDescent="0.2">
      <c r="A290" s="9" t="s">
        <v>1181</v>
      </c>
      <c r="B290" s="9" t="s">
        <v>1182</v>
      </c>
      <c r="C290" s="9" t="s">
        <v>598</v>
      </c>
      <c r="D290" s="9" t="s">
        <v>1180</v>
      </c>
      <c r="E290" s="11">
        <v>86926.8</v>
      </c>
      <c r="F290" s="11">
        <v>15936.58</v>
      </c>
      <c r="G290" s="11">
        <v>70990.22</v>
      </c>
    </row>
    <row r="291" spans="1:7" x14ac:dyDescent="0.2">
      <c r="A291" s="9" t="s">
        <v>1183</v>
      </c>
      <c r="B291" s="9" t="s">
        <v>1182</v>
      </c>
      <c r="C291" s="9" t="s">
        <v>598</v>
      </c>
      <c r="D291" s="9" t="s">
        <v>1180</v>
      </c>
      <c r="E291" s="11">
        <v>86926.8</v>
      </c>
      <c r="F291" s="11">
        <v>15936.58</v>
      </c>
      <c r="G291" s="11">
        <v>70990.22</v>
      </c>
    </row>
    <row r="292" spans="1:7" x14ac:dyDescent="0.2">
      <c r="A292" s="9" t="s">
        <v>1184</v>
      </c>
      <c r="B292" s="9" t="s">
        <v>1045</v>
      </c>
      <c r="C292" s="9" t="s">
        <v>598</v>
      </c>
      <c r="D292" s="9" t="s">
        <v>1180</v>
      </c>
      <c r="E292" s="11">
        <v>58839.3</v>
      </c>
      <c r="F292" s="11">
        <v>10787.17</v>
      </c>
      <c r="G292" s="11">
        <v>48052.13</v>
      </c>
    </row>
    <row r="293" spans="1:7" x14ac:dyDescent="0.2">
      <c r="A293" s="9" t="s">
        <v>1185</v>
      </c>
      <c r="B293" s="9" t="s">
        <v>1045</v>
      </c>
      <c r="C293" s="9" t="s">
        <v>598</v>
      </c>
      <c r="D293" s="9" t="s">
        <v>1180</v>
      </c>
      <c r="E293" s="11">
        <v>58839.3</v>
      </c>
      <c r="F293" s="11">
        <v>10787.17</v>
      </c>
      <c r="G293" s="11">
        <v>48052.13</v>
      </c>
    </row>
    <row r="294" spans="1:7" x14ac:dyDescent="0.2">
      <c r="A294" s="9" t="s">
        <v>1186</v>
      </c>
      <c r="B294" s="9" t="s">
        <v>1187</v>
      </c>
      <c r="C294" s="9" t="s">
        <v>598</v>
      </c>
      <c r="D294" s="9" t="s">
        <v>1188</v>
      </c>
      <c r="E294" s="11">
        <v>10000</v>
      </c>
      <c r="F294" s="11">
        <v>0</v>
      </c>
      <c r="G294" s="11">
        <v>10000</v>
      </c>
    </row>
    <row r="295" spans="1:7" x14ac:dyDescent="0.2">
      <c r="A295" s="9" t="s">
        <v>1189</v>
      </c>
      <c r="B295" s="9" t="s">
        <v>1190</v>
      </c>
      <c r="C295" s="9" t="s">
        <v>598</v>
      </c>
      <c r="D295" s="9" t="s">
        <v>1191</v>
      </c>
      <c r="E295" s="11">
        <v>149499.32999999999</v>
      </c>
      <c r="F295" s="11">
        <v>28654.03</v>
      </c>
      <c r="G295" s="11">
        <v>120845.3</v>
      </c>
    </row>
    <row r="296" spans="1:7" x14ac:dyDescent="0.2">
      <c r="A296" s="9" t="s">
        <v>1192</v>
      </c>
      <c r="B296" s="9" t="s">
        <v>1190</v>
      </c>
      <c r="C296" s="9" t="s">
        <v>598</v>
      </c>
      <c r="D296" s="9" t="s">
        <v>1191</v>
      </c>
      <c r="E296" s="11">
        <v>149499.32999999999</v>
      </c>
      <c r="F296" s="11">
        <v>28654.03</v>
      </c>
      <c r="G296" s="11">
        <v>120845.3</v>
      </c>
    </row>
    <row r="297" spans="1:7" x14ac:dyDescent="0.2">
      <c r="A297" s="9" t="s">
        <v>1193</v>
      </c>
      <c r="B297" s="9" t="s">
        <v>1194</v>
      </c>
      <c r="C297" s="9" t="s">
        <v>598</v>
      </c>
      <c r="D297" s="9" t="s">
        <v>1195</v>
      </c>
      <c r="E297" s="11">
        <v>14188.2</v>
      </c>
      <c r="F297" s="11">
        <v>0</v>
      </c>
      <c r="G297" s="11">
        <v>14188.2</v>
      </c>
    </row>
    <row r="298" spans="1:7" x14ac:dyDescent="0.2">
      <c r="A298" s="9" t="s">
        <v>1196</v>
      </c>
      <c r="B298" s="9" t="s">
        <v>1197</v>
      </c>
      <c r="C298" s="9" t="s">
        <v>598</v>
      </c>
      <c r="D298" s="9" t="s">
        <v>1198</v>
      </c>
      <c r="E298" s="11">
        <v>18020.849999999999</v>
      </c>
      <c r="F298" s="11">
        <v>0</v>
      </c>
      <c r="G298" s="11">
        <v>18020.849999999999</v>
      </c>
    </row>
    <row r="299" spans="1:7" x14ac:dyDescent="0.2">
      <c r="A299" s="9" t="s">
        <v>1199</v>
      </c>
      <c r="B299" s="9" t="s">
        <v>1200</v>
      </c>
      <c r="C299" s="9" t="s">
        <v>598</v>
      </c>
      <c r="D299" s="9" t="s">
        <v>1201</v>
      </c>
      <c r="E299" s="11">
        <v>8244.0300000000007</v>
      </c>
      <c r="F299" s="11">
        <v>0</v>
      </c>
      <c r="G299" s="11">
        <v>8244.0300000000007</v>
      </c>
    </row>
    <row r="300" spans="1:7" x14ac:dyDescent="0.2">
      <c r="A300" s="9" t="s">
        <v>1202</v>
      </c>
      <c r="B300" s="9" t="s">
        <v>1203</v>
      </c>
      <c r="C300" s="9" t="s">
        <v>598</v>
      </c>
      <c r="D300" s="9" t="s">
        <v>1204</v>
      </c>
      <c r="E300" s="11">
        <v>272028.56</v>
      </c>
      <c r="F300" s="11">
        <v>0</v>
      </c>
      <c r="G300" s="11">
        <v>272028.56</v>
      </c>
    </row>
    <row r="301" spans="1:7" x14ac:dyDescent="0.2">
      <c r="A301" s="9" t="s">
        <v>1205</v>
      </c>
      <c r="B301" s="9" t="s">
        <v>1206</v>
      </c>
      <c r="C301" s="9" t="s">
        <v>598</v>
      </c>
      <c r="D301" s="9" t="s">
        <v>1207</v>
      </c>
      <c r="E301" s="11">
        <v>43870</v>
      </c>
      <c r="F301" s="11">
        <v>0</v>
      </c>
      <c r="G301" s="11">
        <v>43870</v>
      </c>
    </row>
    <row r="302" spans="1:7" x14ac:dyDescent="0.2">
      <c r="A302" s="9" t="s">
        <v>1208</v>
      </c>
      <c r="B302" s="9" t="s">
        <v>1206</v>
      </c>
      <c r="C302" s="9" t="s">
        <v>598</v>
      </c>
      <c r="D302" s="9" t="s">
        <v>1207</v>
      </c>
      <c r="E302" s="11">
        <v>43870</v>
      </c>
      <c r="F302" s="11">
        <v>0</v>
      </c>
      <c r="G302" s="11">
        <v>43870</v>
      </c>
    </row>
    <row r="303" spans="1:7" x14ac:dyDescent="0.2">
      <c r="A303" s="9" t="s">
        <v>1209</v>
      </c>
      <c r="B303" s="9" t="s">
        <v>1206</v>
      </c>
      <c r="C303" s="9" t="s">
        <v>598</v>
      </c>
      <c r="D303" s="9" t="s">
        <v>1207</v>
      </c>
      <c r="E303" s="11">
        <v>43870</v>
      </c>
      <c r="F303" s="11">
        <v>0</v>
      </c>
      <c r="G303" s="11">
        <v>43870</v>
      </c>
    </row>
    <row r="304" spans="1:7" x14ac:dyDescent="0.2">
      <c r="A304" s="9" t="s">
        <v>1210</v>
      </c>
      <c r="B304" s="9" t="s">
        <v>1211</v>
      </c>
      <c r="C304" s="9" t="s">
        <v>598</v>
      </c>
      <c r="D304" s="9" t="s">
        <v>1212</v>
      </c>
      <c r="E304" s="11">
        <v>28890</v>
      </c>
      <c r="F304" s="11">
        <v>0</v>
      </c>
      <c r="G304" s="11">
        <v>28890</v>
      </c>
    </row>
    <row r="305" spans="1:7" x14ac:dyDescent="0.2">
      <c r="A305" s="9" t="s">
        <v>1213</v>
      </c>
      <c r="B305" s="9" t="s">
        <v>1214</v>
      </c>
      <c r="C305" s="9" t="s">
        <v>598</v>
      </c>
      <c r="D305" s="9" t="s">
        <v>1215</v>
      </c>
      <c r="E305" s="11">
        <v>4400</v>
      </c>
      <c r="F305" s="11">
        <v>0</v>
      </c>
      <c r="G305" s="11">
        <v>4400</v>
      </c>
    </row>
    <row r="306" spans="1:7" x14ac:dyDescent="0.2">
      <c r="A306" s="9" t="s">
        <v>1216</v>
      </c>
      <c r="B306" s="9" t="s">
        <v>1217</v>
      </c>
      <c r="C306" s="9" t="s">
        <v>598</v>
      </c>
      <c r="D306" s="9" t="s">
        <v>143</v>
      </c>
      <c r="E306" s="11">
        <v>14030</v>
      </c>
      <c r="F306" s="11">
        <v>584.54999999999995</v>
      </c>
      <c r="G306" s="11">
        <v>13445.45</v>
      </c>
    </row>
    <row r="307" spans="1:7" x14ac:dyDescent="0.2">
      <c r="A307" s="9" t="s">
        <v>1218</v>
      </c>
      <c r="B307" s="9" t="s">
        <v>1219</v>
      </c>
      <c r="C307" s="9" t="s">
        <v>598</v>
      </c>
      <c r="D307" s="9" t="s">
        <v>146</v>
      </c>
      <c r="E307" s="11">
        <v>6323.7</v>
      </c>
      <c r="F307" s="11">
        <v>0</v>
      </c>
      <c r="G307" s="11">
        <v>6323.7</v>
      </c>
    </row>
    <row r="308" spans="1:7" x14ac:dyDescent="0.2">
      <c r="A308" s="9" t="s">
        <v>1220</v>
      </c>
      <c r="B308" s="9" t="s">
        <v>1221</v>
      </c>
      <c r="C308" s="9" t="s">
        <v>598</v>
      </c>
      <c r="D308" s="9" t="s">
        <v>146</v>
      </c>
      <c r="E308" s="11">
        <v>4494</v>
      </c>
      <c r="F308" s="11">
        <v>0</v>
      </c>
      <c r="G308" s="11">
        <v>4494</v>
      </c>
    </row>
    <row r="309" spans="1:7" x14ac:dyDescent="0.2">
      <c r="A309" s="9" t="s">
        <v>1222</v>
      </c>
      <c r="B309" s="9" t="s">
        <v>1223</v>
      </c>
      <c r="C309" s="9" t="s">
        <v>598</v>
      </c>
      <c r="D309" s="9" t="s">
        <v>146</v>
      </c>
      <c r="E309" s="11">
        <v>16264</v>
      </c>
      <c r="F309" s="11">
        <v>0</v>
      </c>
      <c r="G309" s="11">
        <v>16264</v>
      </c>
    </row>
    <row r="310" spans="1:7" x14ac:dyDescent="0.2">
      <c r="A310" s="9" t="s">
        <v>1224</v>
      </c>
      <c r="B310" s="9" t="s">
        <v>1225</v>
      </c>
      <c r="C310" s="9" t="s">
        <v>598</v>
      </c>
      <c r="D310" s="9" t="s">
        <v>146</v>
      </c>
      <c r="E310" s="11">
        <v>158497.22</v>
      </c>
      <c r="F310" s="11">
        <v>69910.539999999994</v>
      </c>
      <c r="G310" s="11">
        <v>88586.68</v>
      </c>
    </row>
    <row r="311" spans="1:7" x14ac:dyDescent="0.2">
      <c r="A311" s="9" t="s">
        <v>1226</v>
      </c>
      <c r="B311" s="9" t="s">
        <v>1227</v>
      </c>
      <c r="C311" s="9" t="s">
        <v>598</v>
      </c>
      <c r="D311" s="9" t="s">
        <v>1228</v>
      </c>
      <c r="E311" s="11">
        <v>22479</v>
      </c>
      <c r="F311" s="11">
        <v>0</v>
      </c>
      <c r="G311" s="11">
        <v>22479</v>
      </c>
    </row>
    <row r="312" spans="1:7" x14ac:dyDescent="0.2">
      <c r="A312" s="9" t="s">
        <v>1229</v>
      </c>
      <c r="B312" s="9" t="s">
        <v>1172</v>
      </c>
      <c r="C312" s="9" t="s">
        <v>598</v>
      </c>
      <c r="D312" s="9" t="s">
        <v>1228</v>
      </c>
      <c r="E312" s="11">
        <v>22479</v>
      </c>
      <c r="F312" s="11">
        <v>0</v>
      </c>
      <c r="G312" s="11">
        <v>22479</v>
      </c>
    </row>
    <row r="313" spans="1:7" x14ac:dyDescent="0.2">
      <c r="A313" s="9" t="s">
        <v>1230</v>
      </c>
      <c r="B313" s="9" t="s">
        <v>1231</v>
      </c>
      <c r="C313" s="9" t="s">
        <v>598</v>
      </c>
      <c r="D313" s="9" t="s">
        <v>1228</v>
      </c>
      <c r="E313" s="11">
        <v>19911</v>
      </c>
      <c r="F313" s="11">
        <v>0</v>
      </c>
      <c r="G313" s="11">
        <v>19911</v>
      </c>
    </row>
    <row r="314" spans="1:7" x14ac:dyDescent="0.2">
      <c r="A314" s="9" t="s">
        <v>1232</v>
      </c>
      <c r="B314" s="9" t="s">
        <v>1172</v>
      </c>
      <c r="C314" s="9" t="s">
        <v>598</v>
      </c>
      <c r="D314" s="9" t="s">
        <v>1228</v>
      </c>
      <c r="E314" s="11">
        <v>19911</v>
      </c>
      <c r="F314" s="11">
        <v>0</v>
      </c>
      <c r="G314" s="11">
        <v>19911</v>
      </c>
    </row>
    <row r="315" spans="1:7" x14ac:dyDescent="0.2">
      <c r="A315" s="9" t="s">
        <v>1233</v>
      </c>
      <c r="B315" s="9" t="s">
        <v>1234</v>
      </c>
      <c r="C315" s="9" t="s">
        <v>598</v>
      </c>
      <c r="D315" s="9" t="s">
        <v>1235</v>
      </c>
      <c r="E315" s="11">
        <v>9634.3700000000008</v>
      </c>
      <c r="F315" s="11">
        <v>0</v>
      </c>
      <c r="G315" s="11">
        <v>9634.3700000000008</v>
      </c>
    </row>
    <row r="316" spans="1:7" x14ac:dyDescent="0.2">
      <c r="A316" s="9" t="s">
        <v>1236</v>
      </c>
      <c r="B316" s="9" t="s">
        <v>1237</v>
      </c>
      <c r="C316" s="9" t="s">
        <v>598</v>
      </c>
      <c r="D316" s="9" t="s">
        <v>1235</v>
      </c>
      <c r="E316" s="11">
        <v>89000</v>
      </c>
      <c r="F316" s="11">
        <v>37083.33</v>
      </c>
      <c r="G316" s="11">
        <v>51916.67</v>
      </c>
    </row>
    <row r="317" spans="1:7" x14ac:dyDescent="0.2">
      <c r="A317" s="9" t="s">
        <v>1238</v>
      </c>
      <c r="B317" s="9" t="s">
        <v>1239</v>
      </c>
      <c r="C317" s="9" t="s">
        <v>598</v>
      </c>
      <c r="D317" s="9" t="s">
        <v>1240</v>
      </c>
      <c r="E317" s="11">
        <v>7169</v>
      </c>
      <c r="F317" s="11">
        <v>0</v>
      </c>
      <c r="G317" s="11">
        <v>7169</v>
      </c>
    </row>
    <row r="318" spans="1:7" x14ac:dyDescent="0.2">
      <c r="A318" s="9" t="s">
        <v>1241</v>
      </c>
      <c r="B318" s="9" t="s">
        <v>1242</v>
      </c>
      <c r="C318" s="9" t="s">
        <v>598</v>
      </c>
      <c r="D318" s="9" t="s">
        <v>1243</v>
      </c>
      <c r="E318" s="11">
        <v>15656.24</v>
      </c>
      <c r="F318" s="11">
        <v>0</v>
      </c>
      <c r="G318" s="11">
        <v>15656.24</v>
      </c>
    </row>
    <row r="319" spans="1:7" x14ac:dyDescent="0.2">
      <c r="A319" s="9" t="s">
        <v>1244</v>
      </c>
      <c r="B319" s="9" t="s">
        <v>1245</v>
      </c>
      <c r="C319" s="9" t="s">
        <v>598</v>
      </c>
      <c r="D319" s="9" t="s">
        <v>1246</v>
      </c>
      <c r="E319" s="11">
        <v>15600.6</v>
      </c>
      <c r="F319" s="11">
        <v>0</v>
      </c>
      <c r="G319" s="11">
        <v>15600.6</v>
      </c>
    </row>
    <row r="320" spans="1:7" x14ac:dyDescent="0.2">
      <c r="A320" s="9" t="s">
        <v>1247</v>
      </c>
      <c r="B320" s="9" t="s">
        <v>1248</v>
      </c>
      <c r="C320" s="9" t="s">
        <v>598</v>
      </c>
      <c r="D320" s="9" t="s">
        <v>1249</v>
      </c>
      <c r="E320" s="11">
        <v>131506.42000000001</v>
      </c>
      <c r="F320" s="11">
        <v>0</v>
      </c>
      <c r="G320" s="11">
        <v>131506.42000000001</v>
      </c>
    </row>
    <row r="321" spans="1:7" x14ac:dyDescent="0.2">
      <c r="A321" s="9" t="s">
        <v>1250</v>
      </c>
      <c r="B321" s="9" t="s">
        <v>1251</v>
      </c>
      <c r="C321" s="9" t="s">
        <v>598</v>
      </c>
      <c r="D321" s="9" t="s">
        <v>1249</v>
      </c>
      <c r="E321" s="11">
        <v>4500</v>
      </c>
      <c r="F321" s="11">
        <v>0</v>
      </c>
      <c r="G321" s="11">
        <v>4500</v>
      </c>
    </row>
    <row r="322" spans="1:7" x14ac:dyDescent="0.2">
      <c r="A322" s="9" t="s">
        <v>1252</v>
      </c>
      <c r="B322" s="9" t="s">
        <v>1253</v>
      </c>
      <c r="C322" s="9" t="s">
        <v>598</v>
      </c>
      <c r="D322" s="9" t="s">
        <v>149</v>
      </c>
      <c r="E322" s="11">
        <v>300000</v>
      </c>
      <c r="F322" s="11">
        <v>90000</v>
      </c>
      <c r="G322" s="11">
        <v>210000</v>
      </c>
    </row>
    <row r="323" spans="1:7" x14ac:dyDescent="0.2">
      <c r="A323" s="9" t="s">
        <v>1254</v>
      </c>
      <c r="B323" s="9" t="s">
        <v>1255</v>
      </c>
      <c r="C323" s="9" t="s">
        <v>598</v>
      </c>
      <c r="D323" s="9" t="s">
        <v>1256</v>
      </c>
      <c r="E323" s="11">
        <v>18250</v>
      </c>
      <c r="F323" s="11">
        <v>0</v>
      </c>
      <c r="G323" s="11">
        <v>18250</v>
      </c>
    </row>
    <row r="324" spans="1:7" x14ac:dyDescent="0.2">
      <c r="A324" s="9" t="s">
        <v>1257</v>
      </c>
      <c r="B324" s="9" t="s">
        <v>1258</v>
      </c>
      <c r="C324" s="9" t="s">
        <v>598</v>
      </c>
      <c r="D324" s="9" t="s">
        <v>1256</v>
      </c>
      <c r="E324" s="11">
        <v>7000</v>
      </c>
      <c r="F324" s="11">
        <v>0</v>
      </c>
      <c r="G324" s="11">
        <v>7000</v>
      </c>
    </row>
    <row r="325" spans="1:7" x14ac:dyDescent="0.2">
      <c r="A325" s="9" t="s">
        <v>1259</v>
      </c>
      <c r="B325" s="9" t="s">
        <v>1260</v>
      </c>
      <c r="C325" s="9" t="s">
        <v>598</v>
      </c>
      <c r="D325" s="9" t="s">
        <v>1261</v>
      </c>
      <c r="E325" s="11">
        <v>84530</v>
      </c>
      <c r="F325" s="11">
        <v>16905.98</v>
      </c>
      <c r="G325" s="11">
        <v>67624.02</v>
      </c>
    </row>
    <row r="326" spans="1:7" x14ac:dyDescent="0.2">
      <c r="A326" s="9" t="s">
        <v>1262</v>
      </c>
      <c r="B326" s="9" t="s">
        <v>1231</v>
      </c>
      <c r="C326" s="9" t="s">
        <v>598</v>
      </c>
      <c r="D326" s="9" t="s">
        <v>1263</v>
      </c>
      <c r="E326" s="11">
        <v>19499.68</v>
      </c>
      <c r="F326" s="11">
        <v>0</v>
      </c>
      <c r="G326" s="11">
        <v>19499.68</v>
      </c>
    </row>
    <row r="327" spans="1:7" x14ac:dyDescent="0.2">
      <c r="A327" s="9" t="s">
        <v>1264</v>
      </c>
      <c r="B327" s="9" t="s">
        <v>1129</v>
      </c>
      <c r="C327" s="9" t="s">
        <v>598</v>
      </c>
      <c r="D327" s="9" t="s">
        <v>494</v>
      </c>
      <c r="E327" s="11">
        <v>21648.9</v>
      </c>
      <c r="F327" s="11">
        <v>0</v>
      </c>
      <c r="G327" s="11">
        <v>21648.9</v>
      </c>
    </row>
    <row r="328" spans="1:7" x14ac:dyDescent="0.2">
      <c r="A328" s="9" t="s">
        <v>1265</v>
      </c>
      <c r="B328" s="9" t="s">
        <v>1266</v>
      </c>
      <c r="C328" s="9" t="s">
        <v>598</v>
      </c>
      <c r="D328" s="9" t="s">
        <v>494</v>
      </c>
      <c r="E328" s="11">
        <v>21648.9</v>
      </c>
      <c r="F328" s="11">
        <v>0</v>
      </c>
      <c r="G328" s="11">
        <v>21648.9</v>
      </c>
    </row>
    <row r="329" spans="1:7" x14ac:dyDescent="0.2">
      <c r="A329" s="9" t="s">
        <v>1267</v>
      </c>
      <c r="B329" s="9" t="s">
        <v>1268</v>
      </c>
      <c r="C329" s="9" t="s">
        <v>598</v>
      </c>
      <c r="D329" s="9" t="s">
        <v>494</v>
      </c>
      <c r="E329" s="11">
        <v>8235.4500000000007</v>
      </c>
      <c r="F329" s="11">
        <v>0</v>
      </c>
      <c r="G329" s="11">
        <v>8235.4500000000007</v>
      </c>
    </row>
    <row r="330" spans="1:7" x14ac:dyDescent="0.2">
      <c r="A330" s="9" t="s">
        <v>1269</v>
      </c>
      <c r="B330" s="9" t="s">
        <v>1270</v>
      </c>
      <c r="C330" s="9" t="s">
        <v>598</v>
      </c>
      <c r="D330" s="9" t="s">
        <v>497</v>
      </c>
      <c r="E330" s="11">
        <v>44591.92</v>
      </c>
      <c r="F330" s="11">
        <v>0</v>
      </c>
      <c r="G330" s="11">
        <v>44591.92</v>
      </c>
    </row>
    <row r="331" spans="1:7" x14ac:dyDescent="0.2">
      <c r="A331" s="9" t="s">
        <v>1271</v>
      </c>
      <c r="B331" s="9" t="s">
        <v>1272</v>
      </c>
      <c r="C331" s="9" t="s">
        <v>598</v>
      </c>
      <c r="D331" s="9" t="s">
        <v>1273</v>
      </c>
      <c r="E331" s="11">
        <v>13400</v>
      </c>
      <c r="F331" s="11">
        <v>0</v>
      </c>
      <c r="G331" s="11">
        <v>13400</v>
      </c>
    </row>
    <row r="332" spans="1:7" x14ac:dyDescent="0.2">
      <c r="A332" s="9" t="s">
        <v>1274</v>
      </c>
      <c r="B332" s="9" t="s">
        <v>1275</v>
      </c>
      <c r="C332" s="9" t="s">
        <v>598</v>
      </c>
      <c r="D332" s="9" t="s">
        <v>1273</v>
      </c>
      <c r="E332" s="11">
        <v>4500</v>
      </c>
      <c r="F332" s="11">
        <v>0</v>
      </c>
      <c r="G332" s="11">
        <v>4500</v>
      </c>
    </row>
    <row r="333" spans="1:7" x14ac:dyDescent="0.2">
      <c r="A333" s="9" t="s">
        <v>1276</v>
      </c>
      <c r="B333" s="9" t="s">
        <v>1277</v>
      </c>
      <c r="C333" s="9" t="s">
        <v>598</v>
      </c>
      <c r="D333" s="9" t="s">
        <v>574</v>
      </c>
      <c r="E333" s="11">
        <v>9504</v>
      </c>
      <c r="F333" s="11">
        <v>0</v>
      </c>
      <c r="G333" s="11">
        <v>9504</v>
      </c>
    </row>
    <row r="334" spans="1:7" x14ac:dyDescent="0.2">
      <c r="A334" s="9" t="s">
        <v>1278</v>
      </c>
      <c r="B334" s="9" t="s">
        <v>1279</v>
      </c>
      <c r="C334" s="9" t="s">
        <v>598</v>
      </c>
      <c r="D334" s="9" t="s">
        <v>1280</v>
      </c>
      <c r="E334" s="11">
        <v>4584.7299999999996</v>
      </c>
      <c r="F334" s="11">
        <v>0</v>
      </c>
      <c r="G334" s="11">
        <v>4584.7299999999996</v>
      </c>
    </row>
    <row r="335" spans="1:7" x14ac:dyDescent="0.2">
      <c r="A335" s="9" t="s">
        <v>1281</v>
      </c>
      <c r="B335" s="9" t="s">
        <v>1282</v>
      </c>
      <c r="C335" s="9" t="s">
        <v>598</v>
      </c>
      <c r="D335" s="9" t="s">
        <v>1280</v>
      </c>
      <c r="E335" s="11">
        <v>4584.7299999999996</v>
      </c>
      <c r="F335" s="11">
        <v>0</v>
      </c>
      <c r="G335" s="11">
        <v>4584.7299999999996</v>
      </c>
    </row>
    <row r="336" spans="1:7" x14ac:dyDescent="0.2">
      <c r="A336" s="9" t="s">
        <v>1283</v>
      </c>
      <c r="B336" s="9" t="s">
        <v>1284</v>
      </c>
      <c r="C336" s="9" t="s">
        <v>598</v>
      </c>
      <c r="D336" s="9" t="s">
        <v>1280</v>
      </c>
      <c r="E336" s="11">
        <v>4584.7299999999996</v>
      </c>
      <c r="F336" s="11">
        <v>0</v>
      </c>
      <c r="G336" s="11">
        <v>4584.7299999999996</v>
      </c>
    </row>
    <row r="337" spans="1:7" x14ac:dyDescent="0.2">
      <c r="A337" s="9" t="s">
        <v>1285</v>
      </c>
      <c r="B337" s="9" t="s">
        <v>1286</v>
      </c>
      <c r="C337" s="9" t="s">
        <v>598</v>
      </c>
      <c r="D337" s="9" t="s">
        <v>1280</v>
      </c>
      <c r="E337" s="11">
        <v>4584.7299999999996</v>
      </c>
      <c r="F337" s="11">
        <v>0</v>
      </c>
      <c r="G337" s="11">
        <v>4584.7299999999996</v>
      </c>
    </row>
    <row r="338" spans="1:7" x14ac:dyDescent="0.2">
      <c r="A338" s="9" t="s">
        <v>1287</v>
      </c>
      <c r="B338" s="9" t="s">
        <v>1288</v>
      </c>
      <c r="C338" s="9" t="s">
        <v>598</v>
      </c>
      <c r="D338" s="9" t="s">
        <v>1280</v>
      </c>
      <c r="E338" s="11">
        <v>4069.44</v>
      </c>
      <c r="F338" s="11">
        <v>0</v>
      </c>
      <c r="G338" s="11">
        <v>4069.44</v>
      </c>
    </row>
    <row r="339" spans="1:7" x14ac:dyDescent="0.2">
      <c r="A339" s="9" t="s">
        <v>1289</v>
      </c>
      <c r="B339" s="9" t="s">
        <v>1290</v>
      </c>
      <c r="C339" s="9" t="s">
        <v>598</v>
      </c>
      <c r="D339" s="9" t="s">
        <v>1291</v>
      </c>
      <c r="E339" s="11">
        <v>4920</v>
      </c>
      <c r="F339" s="11">
        <v>0</v>
      </c>
      <c r="G339" s="11">
        <v>4920</v>
      </c>
    </row>
    <row r="340" spans="1:7" x14ac:dyDescent="0.2">
      <c r="A340" s="9" t="s">
        <v>1292</v>
      </c>
      <c r="B340" s="9" t="s">
        <v>1293</v>
      </c>
      <c r="C340" s="9" t="s">
        <v>598</v>
      </c>
      <c r="D340" s="9" t="s">
        <v>1291</v>
      </c>
      <c r="E340" s="11">
        <v>5784.48</v>
      </c>
      <c r="F340" s="11">
        <v>0</v>
      </c>
      <c r="G340" s="11">
        <v>5784.48</v>
      </c>
    </row>
    <row r="341" spans="1:7" x14ac:dyDescent="0.2">
      <c r="A341" s="9" t="s">
        <v>1294</v>
      </c>
      <c r="B341" s="9" t="s">
        <v>1295</v>
      </c>
      <c r="C341" s="9" t="s">
        <v>598</v>
      </c>
      <c r="D341" s="9" t="s">
        <v>1291</v>
      </c>
      <c r="E341" s="11">
        <v>325000</v>
      </c>
      <c r="F341" s="11">
        <v>127750.02</v>
      </c>
      <c r="G341" s="11">
        <v>197249.98</v>
      </c>
    </row>
    <row r="342" spans="1:7" x14ac:dyDescent="0.2">
      <c r="A342" s="9" t="s">
        <v>1296</v>
      </c>
      <c r="B342" s="9" t="s">
        <v>1297</v>
      </c>
      <c r="C342" s="9" t="s">
        <v>598</v>
      </c>
      <c r="D342" s="9" t="s">
        <v>1298</v>
      </c>
      <c r="E342" s="11">
        <v>148500</v>
      </c>
      <c r="F342" s="11">
        <v>58162.5</v>
      </c>
      <c r="G342" s="11">
        <v>90337.5</v>
      </c>
    </row>
    <row r="343" spans="1:7" x14ac:dyDescent="0.2">
      <c r="A343" s="9" t="s">
        <v>1299</v>
      </c>
      <c r="B343" s="9" t="s">
        <v>1300</v>
      </c>
      <c r="C343" s="9" t="s">
        <v>598</v>
      </c>
      <c r="D343" s="9" t="s">
        <v>1298</v>
      </c>
      <c r="E343" s="11">
        <v>148500</v>
      </c>
      <c r="F343" s="11">
        <v>58162.5</v>
      </c>
      <c r="G343" s="11">
        <v>90337.5</v>
      </c>
    </row>
    <row r="344" spans="1:7" x14ac:dyDescent="0.2">
      <c r="A344" s="9" t="s">
        <v>1301</v>
      </c>
      <c r="B344" s="9" t="s">
        <v>1302</v>
      </c>
      <c r="C344" s="9" t="s">
        <v>598</v>
      </c>
      <c r="D344" s="9" t="s">
        <v>1303</v>
      </c>
      <c r="E344" s="11">
        <v>66733.2</v>
      </c>
      <c r="F344" s="11">
        <v>26137.17</v>
      </c>
      <c r="G344" s="11">
        <v>40596.03</v>
      </c>
    </row>
    <row r="345" spans="1:7" x14ac:dyDescent="0.2">
      <c r="A345" s="9" t="s">
        <v>1304</v>
      </c>
      <c r="B345" s="9" t="s">
        <v>1305</v>
      </c>
      <c r="C345" s="9" t="s">
        <v>598</v>
      </c>
      <c r="D345" s="9" t="s">
        <v>1303</v>
      </c>
      <c r="E345" s="11">
        <v>66733.2</v>
      </c>
      <c r="F345" s="11">
        <v>26137.17</v>
      </c>
      <c r="G345" s="11">
        <v>40596.03</v>
      </c>
    </row>
    <row r="346" spans="1:7" x14ac:dyDescent="0.2">
      <c r="A346" s="9" t="s">
        <v>1306</v>
      </c>
      <c r="B346" s="9" t="s">
        <v>1307</v>
      </c>
      <c r="C346" s="9" t="s">
        <v>598</v>
      </c>
      <c r="D346" s="9" t="s">
        <v>1308</v>
      </c>
      <c r="E346" s="11">
        <v>76190.240000000005</v>
      </c>
      <c r="F346" s="11">
        <v>29841.18</v>
      </c>
      <c r="G346" s="11">
        <v>46349.06</v>
      </c>
    </row>
    <row r="347" spans="1:7" x14ac:dyDescent="0.2">
      <c r="A347" s="9" t="s">
        <v>1309</v>
      </c>
      <c r="B347" s="9" t="s">
        <v>1310</v>
      </c>
      <c r="C347" s="9" t="s">
        <v>598</v>
      </c>
      <c r="D347" s="9" t="s">
        <v>1308</v>
      </c>
      <c r="E347" s="11">
        <v>76190.240000000005</v>
      </c>
      <c r="F347" s="11">
        <v>29841.18</v>
      </c>
      <c r="G347" s="11">
        <v>46349.06</v>
      </c>
    </row>
    <row r="348" spans="1:7" x14ac:dyDescent="0.2">
      <c r="A348" s="9" t="s">
        <v>1311</v>
      </c>
      <c r="B348" s="9" t="s">
        <v>1312</v>
      </c>
      <c r="C348" s="9" t="s">
        <v>598</v>
      </c>
      <c r="D348" s="9" t="s">
        <v>1308</v>
      </c>
      <c r="E348" s="11">
        <v>76190.240000000005</v>
      </c>
      <c r="F348" s="11">
        <v>29841.18</v>
      </c>
      <c r="G348" s="11">
        <v>46349.06</v>
      </c>
    </row>
    <row r="349" spans="1:7" x14ac:dyDescent="0.2">
      <c r="A349" s="9" t="s">
        <v>1313</v>
      </c>
      <c r="B349" s="9" t="s">
        <v>1314</v>
      </c>
      <c r="C349" s="9" t="s">
        <v>598</v>
      </c>
      <c r="D349" s="9" t="s">
        <v>1315</v>
      </c>
      <c r="E349" s="11">
        <v>10476</v>
      </c>
      <c r="F349" s="11">
        <v>0</v>
      </c>
      <c r="G349" s="11">
        <v>10476</v>
      </c>
    </row>
    <row r="350" spans="1:7" x14ac:dyDescent="0.2">
      <c r="A350" s="9" t="s">
        <v>1316</v>
      </c>
      <c r="B350" s="9" t="s">
        <v>1317</v>
      </c>
      <c r="C350" s="9" t="s">
        <v>598</v>
      </c>
      <c r="D350" s="9" t="s">
        <v>1315</v>
      </c>
      <c r="E350" s="11">
        <v>10476</v>
      </c>
      <c r="F350" s="11">
        <v>0</v>
      </c>
      <c r="G350" s="11">
        <v>10476</v>
      </c>
    </row>
    <row r="351" spans="1:7" x14ac:dyDescent="0.2">
      <c r="A351" s="9" t="s">
        <v>1318</v>
      </c>
      <c r="B351" s="9" t="s">
        <v>1319</v>
      </c>
      <c r="C351" s="9" t="s">
        <v>598</v>
      </c>
      <c r="D351" s="9" t="s">
        <v>1315</v>
      </c>
      <c r="E351" s="11">
        <v>8100</v>
      </c>
      <c r="F351" s="11">
        <v>0</v>
      </c>
      <c r="G351" s="11">
        <v>8100</v>
      </c>
    </row>
    <row r="352" spans="1:7" x14ac:dyDescent="0.2">
      <c r="A352" s="9" t="s">
        <v>1320</v>
      </c>
      <c r="B352" s="9" t="s">
        <v>1319</v>
      </c>
      <c r="C352" s="9" t="s">
        <v>598</v>
      </c>
      <c r="D352" s="9" t="s">
        <v>1315</v>
      </c>
      <c r="E352" s="11">
        <v>8100</v>
      </c>
      <c r="F352" s="11">
        <v>0</v>
      </c>
      <c r="G352" s="11">
        <v>8100</v>
      </c>
    </row>
    <row r="353" spans="1:7" x14ac:dyDescent="0.2">
      <c r="A353" s="9" t="s">
        <v>1321</v>
      </c>
      <c r="B353" s="9" t="s">
        <v>1322</v>
      </c>
      <c r="C353" s="9" t="s">
        <v>598</v>
      </c>
      <c r="D353" s="9" t="s">
        <v>1315</v>
      </c>
      <c r="E353" s="11">
        <v>8100</v>
      </c>
      <c r="F353" s="11">
        <v>0</v>
      </c>
      <c r="G353" s="11">
        <v>8100</v>
      </c>
    </row>
    <row r="354" spans="1:7" x14ac:dyDescent="0.2">
      <c r="A354" s="9" t="s">
        <v>1323</v>
      </c>
      <c r="B354" s="9" t="s">
        <v>1319</v>
      </c>
      <c r="C354" s="9" t="s">
        <v>598</v>
      </c>
      <c r="D354" s="9" t="s">
        <v>1315</v>
      </c>
      <c r="E354" s="11">
        <v>8100</v>
      </c>
      <c r="F354" s="11">
        <v>0</v>
      </c>
      <c r="G354" s="11">
        <v>8100</v>
      </c>
    </row>
    <row r="355" spans="1:7" x14ac:dyDescent="0.2">
      <c r="A355" s="9" t="s">
        <v>1324</v>
      </c>
      <c r="B355" s="9" t="s">
        <v>1325</v>
      </c>
      <c r="C355" s="9" t="s">
        <v>598</v>
      </c>
      <c r="D355" s="9" t="s">
        <v>1315</v>
      </c>
      <c r="E355" s="11">
        <v>7236</v>
      </c>
      <c r="F355" s="11">
        <v>0</v>
      </c>
      <c r="G355" s="11">
        <v>7236</v>
      </c>
    </row>
    <row r="356" spans="1:7" x14ac:dyDescent="0.2">
      <c r="A356" s="9" t="s">
        <v>1326</v>
      </c>
      <c r="B356" s="9" t="s">
        <v>1327</v>
      </c>
      <c r="C356" s="9" t="s">
        <v>598</v>
      </c>
      <c r="D356" s="9" t="s">
        <v>1315</v>
      </c>
      <c r="E356" s="11">
        <v>7236</v>
      </c>
      <c r="F356" s="11">
        <v>0</v>
      </c>
      <c r="G356" s="11">
        <v>7236</v>
      </c>
    </row>
    <row r="357" spans="1:7" x14ac:dyDescent="0.2">
      <c r="A357" s="9" t="s">
        <v>1328</v>
      </c>
      <c r="B357" s="9" t="s">
        <v>1329</v>
      </c>
      <c r="C357" s="9" t="s">
        <v>598</v>
      </c>
      <c r="D357" s="9" t="s">
        <v>1315</v>
      </c>
      <c r="E357" s="11">
        <v>7236</v>
      </c>
      <c r="F357" s="11">
        <v>0</v>
      </c>
      <c r="G357" s="11">
        <v>7236</v>
      </c>
    </row>
    <row r="358" spans="1:7" x14ac:dyDescent="0.2">
      <c r="A358" s="9" t="s">
        <v>1330</v>
      </c>
      <c r="B358" s="9" t="s">
        <v>1331</v>
      </c>
      <c r="C358" s="9" t="s">
        <v>598</v>
      </c>
      <c r="D358" s="9" t="s">
        <v>1315</v>
      </c>
      <c r="E358" s="11">
        <v>33912</v>
      </c>
      <c r="F358" s="11">
        <v>0</v>
      </c>
      <c r="G358" s="11">
        <v>33912</v>
      </c>
    </row>
    <row r="359" spans="1:7" x14ac:dyDescent="0.2">
      <c r="A359" s="9" t="s">
        <v>1332</v>
      </c>
      <c r="B359" s="9" t="s">
        <v>1333</v>
      </c>
      <c r="C359" s="9" t="s">
        <v>598</v>
      </c>
      <c r="D359" s="9" t="s">
        <v>1315</v>
      </c>
      <c r="E359" s="11">
        <v>32054.400000000001</v>
      </c>
      <c r="F359" s="11">
        <v>0</v>
      </c>
      <c r="G359" s="11">
        <v>32054.400000000001</v>
      </c>
    </row>
    <row r="360" spans="1:7" x14ac:dyDescent="0.2">
      <c r="A360" s="9" t="s">
        <v>1334</v>
      </c>
      <c r="B360" s="9" t="s">
        <v>1335</v>
      </c>
      <c r="C360" s="9" t="s">
        <v>598</v>
      </c>
      <c r="D360" s="9" t="s">
        <v>1315</v>
      </c>
      <c r="E360" s="11">
        <v>32054.400000000001</v>
      </c>
      <c r="F360" s="11">
        <v>0</v>
      </c>
      <c r="G360" s="11">
        <v>32054.400000000001</v>
      </c>
    </row>
    <row r="361" spans="1:7" x14ac:dyDescent="0.2">
      <c r="A361" s="9" t="s">
        <v>1336</v>
      </c>
      <c r="B361" s="9" t="s">
        <v>1337</v>
      </c>
      <c r="C361" s="9" t="s">
        <v>598</v>
      </c>
      <c r="D361" s="9" t="s">
        <v>1338</v>
      </c>
      <c r="E361" s="11">
        <v>5105.1000000000004</v>
      </c>
      <c r="F361" s="11">
        <v>0</v>
      </c>
      <c r="G361" s="11">
        <v>5105.1000000000004</v>
      </c>
    </row>
    <row r="362" spans="1:7" x14ac:dyDescent="0.2">
      <c r="A362" s="9" t="s">
        <v>1339</v>
      </c>
      <c r="B362" s="9" t="s">
        <v>1340</v>
      </c>
      <c r="C362" s="9" t="s">
        <v>598</v>
      </c>
      <c r="D362" s="9" t="s">
        <v>1341</v>
      </c>
      <c r="E362" s="11">
        <v>26644.98</v>
      </c>
      <c r="F362" s="11">
        <v>0</v>
      </c>
      <c r="G362" s="11">
        <v>26644.98</v>
      </c>
    </row>
    <row r="363" spans="1:7" x14ac:dyDescent="0.2">
      <c r="A363" s="9" t="s">
        <v>1342</v>
      </c>
      <c r="B363" s="9" t="s">
        <v>1340</v>
      </c>
      <c r="C363" s="9" t="s">
        <v>598</v>
      </c>
      <c r="D363" s="9" t="s">
        <v>1341</v>
      </c>
      <c r="E363" s="11">
        <v>26644.98</v>
      </c>
      <c r="F363" s="11">
        <v>0</v>
      </c>
      <c r="G363" s="11">
        <v>26644.98</v>
      </c>
    </row>
    <row r="364" spans="1:7" x14ac:dyDescent="0.2">
      <c r="A364" s="9" t="s">
        <v>1343</v>
      </c>
      <c r="B364" s="9" t="s">
        <v>1340</v>
      </c>
      <c r="C364" s="9" t="s">
        <v>598</v>
      </c>
      <c r="D364" s="9" t="s">
        <v>1341</v>
      </c>
      <c r="E364" s="11">
        <v>26644.98</v>
      </c>
      <c r="F364" s="11">
        <v>0</v>
      </c>
      <c r="G364" s="11">
        <v>26644.98</v>
      </c>
    </row>
    <row r="365" spans="1:7" x14ac:dyDescent="0.2">
      <c r="A365" s="9" t="s">
        <v>1344</v>
      </c>
      <c r="B365" s="9" t="s">
        <v>1340</v>
      </c>
      <c r="C365" s="9" t="s">
        <v>598</v>
      </c>
      <c r="D365" s="9" t="s">
        <v>1341</v>
      </c>
      <c r="E365" s="11">
        <v>26644.98</v>
      </c>
      <c r="F365" s="11">
        <v>0</v>
      </c>
      <c r="G365" s="11">
        <v>26644.98</v>
      </c>
    </row>
    <row r="366" spans="1:7" x14ac:dyDescent="0.2">
      <c r="A366" s="9" t="s">
        <v>1345</v>
      </c>
      <c r="B366" s="9" t="s">
        <v>1346</v>
      </c>
      <c r="C366" s="9" t="s">
        <v>598</v>
      </c>
      <c r="D366" s="9" t="s">
        <v>1341</v>
      </c>
      <c r="E366" s="11">
        <v>22734</v>
      </c>
      <c r="F366" s="11">
        <v>0</v>
      </c>
      <c r="G366" s="11">
        <v>22734</v>
      </c>
    </row>
    <row r="367" spans="1:7" x14ac:dyDescent="0.2">
      <c r="A367" s="9" t="s">
        <v>1347</v>
      </c>
      <c r="B367" s="9" t="s">
        <v>1348</v>
      </c>
      <c r="C367" s="9" t="s">
        <v>598</v>
      </c>
      <c r="D367" s="9" t="s">
        <v>1341</v>
      </c>
      <c r="E367" s="11">
        <v>22734</v>
      </c>
      <c r="F367" s="11">
        <v>0</v>
      </c>
      <c r="G367" s="11">
        <v>22734</v>
      </c>
    </row>
    <row r="368" spans="1:7" x14ac:dyDescent="0.2">
      <c r="A368" s="9" t="s">
        <v>1349</v>
      </c>
      <c r="B368" s="9" t="s">
        <v>1350</v>
      </c>
      <c r="C368" s="9" t="s">
        <v>598</v>
      </c>
      <c r="D368" s="9" t="s">
        <v>1341</v>
      </c>
      <c r="E368" s="11">
        <v>22734</v>
      </c>
      <c r="F368" s="11">
        <v>0</v>
      </c>
      <c r="G368" s="11">
        <v>22734</v>
      </c>
    </row>
    <row r="369" spans="1:7" x14ac:dyDescent="0.2">
      <c r="A369" s="9" t="s">
        <v>1351</v>
      </c>
      <c r="B369" s="9" t="s">
        <v>1350</v>
      </c>
      <c r="C369" s="9" t="s">
        <v>598</v>
      </c>
      <c r="D369" s="9" t="s">
        <v>1341</v>
      </c>
      <c r="E369" s="11">
        <v>22734</v>
      </c>
      <c r="F369" s="11">
        <v>0</v>
      </c>
      <c r="G369" s="11">
        <v>22734</v>
      </c>
    </row>
    <row r="370" spans="1:7" x14ac:dyDescent="0.2">
      <c r="A370" s="9" t="s">
        <v>1352</v>
      </c>
      <c r="B370" s="9" t="s">
        <v>1353</v>
      </c>
      <c r="C370" s="9" t="s">
        <v>598</v>
      </c>
      <c r="D370" s="9" t="s">
        <v>1341</v>
      </c>
      <c r="E370" s="11">
        <v>22734</v>
      </c>
      <c r="F370" s="11">
        <v>0</v>
      </c>
      <c r="G370" s="11">
        <v>22734</v>
      </c>
    </row>
    <row r="371" spans="1:7" x14ac:dyDescent="0.2">
      <c r="A371" s="9" t="s">
        <v>1354</v>
      </c>
      <c r="B371" s="9" t="s">
        <v>1350</v>
      </c>
      <c r="C371" s="9" t="s">
        <v>598</v>
      </c>
      <c r="D371" s="9" t="s">
        <v>1341</v>
      </c>
      <c r="E371" s="11">
        <v>22734</v>
      </c>
      <c r="F371" s="11">
        <v>0</v>
      </c>
      <c r="G371" s="11">
        <v>22734</v>
      </c>
    </row>
    <row r="372" spans="1:7" x14ac:dyDescent="0.2">
      <c r="A372" s="9" t="s">
        <v>1355</v>
      </c>
      <c r="B372" s="9" t="s">
        <v>1353</v>
      </c>
      <c r="C372" s="9" t="s">
        <v>598</v>
      </c>
      <c r="D372" s="9" t="s">
        <v>1341</v>
      </c>
      <c r="E372" s="11">
        <v>22734</v>
      </c>
      <c r="F372" s="11">
        <v>0</v>
      </c>
      <c r="G372" s="11">
        <v>22734</v>
      </c>
    </row>
    <row r="373" spans="1:7" x14ac:dyDescent="0.2">
      <c r="A373" s="9" t="s">
        <v>1356</v>
      </c>
      <c r="B373" s="9" t="s">
        <v>1357</v>
      </c>
      <c r="C373" s="9" t="s">
        <v>598</v>
      </c>
      <c r="D373" s="9" t="s">
        <v>1358</v>
      </c>
      <c r="E373" s="11">
        <v>650400</v>
      </c>
      <c r="F373" s="11">
        <v>265695</v>
      </c>
      <c r="G373" s="11">
        <v>384705</v>
      </c>
    </row>
    <row r="374" spans="1:7" x14ac:dyDescent="0.2">
      <c r="A374" s="9" t="s">
        <v>1359</v>
      </c>
      <c r="B374" s="9" t="s">
        <v>1360</v>
      </c>
      <c r="C374" s="9" t="s">
        <v>598</v>
      </c>
      <c r="D374" s="9" t="s">
        <v>1361</v>
      </c>
      <c r="E374" s="11">
        <v>19980</v>
      </c>
      <c r="F374" s="11">
        <v>0</v>
      </c>
      <c r="G374" s="11">
        <v>19980</v>
      </c>
    </row>
    <row r="375" spans="1:7" x14ac:dyDescent="0.2">
      <c r="A375" s="9" t="s">
        <v>1362</v>
      </c>
      <c r="B375" s="9" t="s">
        <v>1363</v>
      </c>
      <c r="C375" s="9" t="s">
        <v>598</v>
      </c>
      <c r="D375" s="9" t="s">
        <v>1364</v>
      </c>
      <c r="E375" s="11">
        <v>10500.36</v>
      </c>
      <c r="F375" s="11">
        <v>0</v>
      </c>
      <c r="G375" s="11">
        <v>10500.36</v>
      </c>
    </row>
    <row r="376" spans="1:7" x14ac:dyDescent="0.2">
      <c r="A376" s="9" t="s">
        <v>1365</v>
      </c>
      <c r="B376" s="9" t="s">
        <v>1366</v>
      </c>
      <c r="C376" s="9" t="s">
        <v>598</v>
      </c>
      <c r="D376" s="9" t="s">
        <v>1367</v>
      </c>
      <c r="E376" s="11">
        <v>17820</v>
      </c>
      <c r="F376" s="11">
        <v>0</v>
      </c>
      <c r="G376" s="11">
        <v>17820</v>
      </c>
    </row>
    <row r="377" spans="1:7" x14ac:dyDescent="0.2">
      <c r="A377" s="9" t="s">
        <v>1368</v>
      </c>
      <c r="B377" s="9" t="s">
        <v>1366</v>
      </c>
      <c r="C377" s="9" t="s">
        <v>598</v>
      </c>
      <c r="D377" s="9" t="s">
        <v>1367</v>
      </c>
      <c r="E377" s="11">
        <v>17820</v>
      </c>
      <c r="F377" s="11">
        <v>0</v>
      </c>
      <c r="G377" s="11">
        <v>17820</v>
      </c>
    </row>
    <row r="378" spans="1:7" x14ac:dyDescent="0.2">
      <c r="A378" s="9" t="s">
        <v>1369</v>
      </c>
      <c r="B378" s="9" t="s">
        <v>1370</v>
      </c>
      <c r="C378" s="9" t="s">
        <v>598</v>
      </c>
      <c r="D378" s="9" t="s">
        <v>1371</v>
      </c>
      <c r="E378" s="11">
        <v>30240</v>
      </c>
      <c r="F378" s="11">
        <v>0</v>
      </c>
      <c r="G378" s="11">
        <v>30240</v>
      </c>
    </row>
    <row r="379" spans="1:7" x14ac:dyDescent="0.2">
      <c r="A379" s="9" t="s">
        <v>1372</v>
      </c>
      <c r="B379" s="9" t="s">
        <v>1370</v>
      </c>
      <c r="C379" s="9" t="s">
        <v>598</v>
      </c>
      <c r="D379" s="9" t="s">
        <v>1371</v>
      </c>
      <c r="E379" s="11">
        <v>30240</v>
      </c>
      <c r="F379" s="11">
        <v>0</v>
      </c>
      <c r="G379" s="11">
        <v>30240</v>
      </c>
    </row>
    <row r="380" spans="1:7" x14ac:dyDescent="0.2">
      <c r="A380" s="9" t="s">
        <v>1373</v>
      </c>
      <c r="B380" s="9" t="s">
        <v>1374</v>
      </c>
      <c r="C380" s="9" t="s">
        <v>598</v>
      </c>
      <c r="D380" s="9" t="s">
        <v>1371</v>
      </c>
      <c r="E380" s="11">
        <v>21600</v>
      </c>
      <c r="F380" s="11">
        <v>0</v>
      </c>
      <c r="G380" s="11">
        <v>21600</v>
      </c>
    </row>
    <row r="381" spans="1:7" x14ac:dyDescent="0.2">
      <c r="A381" s="9" t="s">
        <v>1375</v>
      </c>
      <c r="B381" s="9" t="s">
        <v>1088</v>
      </c>
      <c r="C381" s="9" t="s">
        <v>598</v>
      </c>
      <c r="D381" s="9" t="s">
        <v>1371</v>
      </c>
      <c r="E381" s="11">
        <v>15899.76</v>
      </c>
      <c r="F381" s="11">
        <v>0</v>
      </c>
      <c r="G381" s="11">
        <v>15899.76</v>
      </c>
    </row>
    <row r="382" spans="1:7" x14ac:dyDescent="0.2">
      <c r="A382" s="9" t="s">
        <v>1376</v>
      </c>
      <c r="B382" s="9" t="s">
        <v>1377</v>
      </c>
      <c r="C382" s="9" t="s">
        <v>598</v>
      </c>
      <c r="D382" s="9" t="s">
        <v>1371</v>
      </c>
      <c r="E382" s="11">
        <v>19029.599999999999</v>
      </c>
      <c r="F382" s="11">
        <v>0</v>
      </c>
      <c r="G382" s="11">
        <v>19029.599999999999</v>
      </c>
    </row>
    <row r="383" spans="1:7" x14ac:dyDescent="0.2">
      <c r="A383" s="9" t="s">
        <v>1378</v>
      </c>
      <c r="B383" s="9" t="s">
        <v>843</v>
      </c>
      <c r="C383" s="9" t="s">
        <v>598</v>
      </c>
      <c r="D383" s="9" t="s">
        <v>1371</v>
      </c>
      <c r="E383" s="11">
        <v>8499.6</v>
      </c>
      <c r="F383" s="11">
        <v>0</v>
      </c>
      <c r="G383" s="11">
        <v>8499.6</v>
      </c>
    </row>
    <row r="384" spans="1:7" x14ac:dyDescent="0.2">
      <c r="A384" s="9" t="s">
        <v>1379</v>
      </c>
      <c r="B384" s="9" t="s">
        <v>1380</v>
      </c>
      <c r="C384" s="9" t="s">
        <v>598</v>
      </c>
      <c r="D384" s="9" t="s">
        <v>1371</v>
      </c>
      <c r="E384" s="11">
        <v>15899.76</v>
      </c>
      <c r="F384" s="11">
        <v>0</v>
      </c>
      <c r="G384" s="11">
        <v>15899.76</v>
      </c>
    </row>
    <row r="385" spans="1:7" x14ac:dyDescent="0.2">
      <c r="A385" s="9" t="s">
        <v>1381</v>
      </c>
      <c r="B385" s="9" t="s">
        <v>1088</v>
      </c>
      <c r="C385" s="9" t="s">
        <v>598</v>
      </c>
      <c r="D385" s="9" t="s">
        <v>1371</v>
      </c>
      <c r="E385" s="11">
        <v>15899.76</v>
      </c>
      <c r="F385" s="11">
        <v>0</v>
      </c>
      <c r="G385" s="11">
        <v>15899.76</v>
      </c>
    </row>
    <row r="386" spans="1:7" x14ac:dyDescent="0.2">
      <c r="A386" s="9" t="s">
        <v>1382</v>
      </c>
      <c r="B386" s="9" t="s">
        <v>1383</v>
      </c>
      <c r="C386" s="9" t="s">
        <v>598</v>
      </c>
      <c r="D386" s="9" t="s">
        <v>1384</v>
      </c>
      <c r="E386" s="11">
        <v>48600</v>
      </c>
      <c r="F386" s="11">
        <v>0</v>
      </c>
      <c r="G386" s="11">
        <v>48600</v>
      </c>
    </row>
    <row r="387" spans="1:7" x14ac:dyDescent="0.2">
      <c r="A387" s="9" t="s">
        <v>1385</v>
      </c>
      <c r="B387" s="9" t="s">
        <v>926</v>
      </c>
      <c r="C387" s="9" t="s">
        <v>598</v>
      </c>
      <c r="D387" s="9" t="s">
        <v>505</v>
      </c>
      <c r="E387" s="11">
        <v>15000</v>
      </c>
      <c r="F387" s="11">
        <v>0</v>
      </c>
      <c r="G387" s="11">
        <v>15000</v>
      </c>
    </row>
    <row r="388" spans="1:7" x14ac:dyDescent="0.2">
      <c r="A388" s="9" t="s">
        <v>1386</v>
      </c>
      <c r="B388" s="9" t="s">
        <v>1387</v>
      </c>
      <c r="C388" s="9" t="s">
        <v>598</v>
      </c>
      <c r="D388" s="9" t="s">
        <v>505</v>
      </c>
      <c r="E388" s="11">
        <v>22140</v>
      </c>
      <c r="F388" s="11">
        <v>0</v>
      </c>
      <c r="G388" s="11">
        <v>22140</v>
      </c>
    </row>
    <row r="389" spans="1:7" x14ac:dyDescent="0.2">
      <c r="A389" s="9" t="s">
        <v>1388</v>
      </c>
      <c r="B389" s="9" t="s">
        <v>1387</v>
      </c>
      <c r="C389" s="9" t="s">
        <v>598</v>
      </c>
      <c r="D389" s="9" t="s">
        <v>505</v>
      </c>
      <c r="E389" s="11">
        <v>17820</v>
      </c>
      <c r="F389" s="11">
        <v>0</v>
      </c>
      <c r="G389" s="11">
        <v>17820</v>
      </c>
    </row>
    <row r="390" spans="1:7" x14ac:dyDescent="0.2">
      <c r="A390" s="9" t="s">
        <v>1389</v>
      </c>
      <c r="B390" s="9" t="s">
        <v>1390</v>
      </c>
      <c r="C390" s="9" t="s">
        <v>598</v>
      </c>
      <c r="D390" s="9" t="s">
        <v>1391</v>
      </c>
      <c r="E390" s="11" t="s">
        <v>1392</v>
      </c>
      <c r="F390" s="11"/>
      <c r="G390" s="11"/>
    </row>
    <row r="391" spans="1:7" x14ac:dyDescent="0.2">
      <c r="A391" s="9" t="s">
        <v>1393</v>
      </c>
      <c r="B391" s="9" t="s">
        <v>926</v>
      </c>
      <c r="C391" s="9" t="s">
        <v>598</v>
      </c>
      <c r="D391" s="9" t="s">
        <v>1394</v>
      </c>
      <c r="E391" s="11">
        <v>11810</v>
      </c>
      <c r="F391" s="11">
        <v>0</v>
      </c>
      <c r="G391" s="11">
        <v>11810</v>
      </c>
    </row>
    <row r="392" spans="1:7" x14ac:dyDescent="0.2">
      <c r="A392" s="9" t="s">
        <v>1395</v>
      </c>
      <c r="B392" s="9" t="s">
        <v>1396</v>
      </c>
      <c r="C392" s="9" t="s">
        <v>598</v>
      </c>
      <c r="D392" s="9" t="s">
        <v>1397</v>
      </c>
      <c r="E392" s="11">
        <v>5994</v>
      </c>
      <c r="F392" s="11">
        <v>0</v>
      </c>
      <c r="G392" s="11">
        <v>5994</v>
      </c>
    </row>
    <row r="393" spans="1:7" x14ac:dyDescent="0.2">
      <c r="A393" s="9" t="s">
        <v>1398</v>
      </c>
      <c r="B393" s="9" t="s">
        <v>1399</v>
      </c>
      <c r="C393" s="9" t="s">
        <v>598</v>
      </c>
      <c r="D393" s="9" t="s">
        <v>1397</v>
      </c>
      <c r="E393" s="11">
        <v>5832</v>
      </c>
      <c r="F393" s="11">
        <v>0</v>
      </c>
      <c r="G393" s="11">
        <v>5832</v>
      </c>
    </row>
    <row r="394" spans="1:7" x14ac:dyDescent="0.2">
      <c r="A394" s="9" t="s">
        <v>1400</v>
      </c>
      <c r="B394" s="9" t="s">
        <v>1401</v>
      </c>
      <c r="C394" s="9" t="s">
        <v>598</v>
      </c>
      <c r="D394" s="9" t="s">
        <v>1397</v>
      </c>
      <c r="E394" s="11">
        <v>5616</v>
      </c>
      <c r="F394" s="11">
        <v>0</v>
      </c>
      <c r="G394" s="11">
        <v>5616</v>
      </c>
    </row>
    <row r="395" spans="1:7" x14ac:dyDescent="0.2">
      <c r="A395" s="9" t="s">
        <v>1402</v>
      </c>
      <c r="B395" s="9" t="s">
        <v>1403</v>
      </c>
      <c r="C395" s="9" t="s">
        <v>598</v>
      </c>
      <c r="D395" s="9" t="s">
        <v>1397</v>
      </c>
      <c r="E395" s="11">
        <v>5500</v>
      </c>
      <c r="F395" s="11">
        <v>0</v>
      </c>
      <c r="G395" s="11">
        <v>5500</v>
      </c>
    </row>
    <row r="396" spans="1:7" x14ac:dyDescent="0.2">
      <c r="A396" s="9" t="s">
        <v>1404</v>
      </c>
      <c r="B396" s="9" t="s">
        <v>1405</v>
      </c>
      <c r="C396" s="9" t="s">
        <v>598</v>
      </c>
      <c r="D396" s="9" t="s">
        <v>1397</v>
      </c>
      <c r="E396" s="11">
        <v>6372</v>
      </c>
      <c r="F396" s="11">
        <v>504.45</v>
      </c>
      <c r="G396" s="11">
        <v>5867.55</v>
      </c>
    </row>
    <row r="397" spans="1:7" x14ac:dyDescent="0.2">
      <c r="A397" s="9" t="s">
        <v>1406</v>
      </c>
      <c r="B397" s="9" t="s">
        <v>1407</v>
      </c>
      <c r="C397" s="9" t="s">
        <v>598</v>
      </c>
      <c r="D397" s="9" t="s">
        <v>1397</v>
      </c>
      <c r="E397" s="11" t="s">
        <v>1392</v>
      </c>
      <c r="F397" s="11">
        <v>0</v>
      </c>
      <c r="G397" s="11">
        <v>37503.64</v>
      </c>
    </row>
    <row r="398" spans="1:7" x14ac:dyDescent="0.2">
      <c r="A398" s="9" t="s">
        <v>1408</v>
      </c>
      <c r="B398" s="9" t="s">
        <v>1409</v>
      </c>
      <c r="C398" s="9" t="s">
        <v>598</v>
      </c>
      <c r="D398" s="9" t="s">
        <v>1410</v>
      </c>
      <c r="E398" s="11" t="s">
        <v>1392</v>
      </c>
      <c r="F398" s="11">
        <v>309.51</v>
      </c>
      <c r="G398" s="11">
        <v>7453.94</v>
      </c>
    </row>
    <row r="399" spans="1:7" x14ac:dyDescent="0.2">
      <c r="A399" s="9" t="s">
        <v>1411</v>
      </c>
      <c r="B399" s="9" t="s">
        <v>1412</v>
      </c>
      <c r="C399" s="9" t="s">
        <v>598</v>
      </c>
      <c r="D399" s="9" t="s">
        <v>1410</v>
      </c>
      <c r="E399" s="11" t="s">
        <v>1392</v>
      </c>
      <c r="F399" s="11">
        <v>0</v>
      </c>
      <c r="G399" s="11">
        <v>21312.720000000001</v>
      </c>
    </row>
    <row r="400" spans="1:7" x14ac:dyDescent="0.2">
      <c r="A400" s="9" t="s">
        <v>1413</v>
      </c>
      <c r="B400" s="9" t="s">
        <v>1414</v>
      </c>
      <c r="C400" s="9" t="s">
        <v>598</v>
      </c>
      <c r="D400" s="9" t="s">
        <v>1410</v>
      </c>
      <c r="E400" s="11" t="s">
        <v>1392</v>
      </c>
      <c r="F400" s="11">
        <v>0</v>
      </c>
      <c r="G400" s="11">
        <v>12214.8</v>
      </c>
    </row>
    <row r="401" spans="1:7" x14ac:dyDescent="0.2">
      <c r="A401" s="9" t="s">
        <v>1415</v>
      </c>
      <c r="B401" s="9" t="s">
        <v>1416</v>
      </c>
      <c r="C401" s="9" t="s">
        <v>598</v>
      </c>
      <c r="D401" s="9" t="s">
        <v>1410</v>
      </c>
      <c r="E401" s="11">
        <v>7114.5</v>
      </c>
      <c r="F401" s="11">
        <v>0</v>
      </c>
      <c r="G401" s="11">
        <v>7114.5</v>
      </c>
    </row>
    <row r="402" spans="1:7" x14ac:dyDescent="0.2">
      <c r="A402" s="9" t="s">
        <v>1417</v>
      </c>
      <c r="B402" s="9" t="s">
        <v>1418</v>
      </c>
      <c r="C402" s="9" t="s">
        <v>598</v>
      </c>
      <c r="D402" s="9" t="s">
        <v>1410</v>
      </c>
      <c r="E402" s="11">
        <v>4131</v>
      </c>
      <c r="F402" s="11">
        <v>0</v>
      </c>
      <c r="G402" s="11">
        <v>4131</v>
      </c>
    </row>
    <row r="403" spans="1:7" x14ac:dyDescent="0.2">
      <c r="A403" s="9" t="s">
        <v>1419</v>
      </c>
      <c r="B403" s="9" t="s">
        <v>1420</v>
      </c>
      <c r="C403" s="9" t="s">
        <v>598</v>
      </c>
      <c r="D403" s="9" t="s">
        <v>1410</v>
      </c>
      <c r="E403" s="11" t="s">
        <v>1392</v>
      </c>
      <c r="F403" s="11">
        <v>0</v>
      </c>
      <c r="G403" s="11">
        <v>18540.310000000001</v>
      </c>
    </row>
    <row r="404" spans="1:7" x14ac:dyDescent="0.2">
      <c r="A404" s="9" t="s">
        <v>1421</v>
      </c>
      <c r="B404" s="9" t="s">
        <v>1422</v>
      </c>
      <c r="C404" s="9" t="s">
        <v>598</v>
      </c>
      <c r="D404" s="9" t="s">
        <v>1410</v>
      </c>
      <c r="E404" s="11" t="s">
        <v>1392</v>
      </c>
      <c r="F404" s="11">
        <v>0</v>
      </c>
      <c r="G404" s="11">
        <v>24253.200000000001</v>
      </c>
    </row>
    <row r="405" spans="1:7" x14ac:dyDescent="0.2">
      <c r="A405" s="9" t="s">
        <v>1423</v>
      </c>
      <c r="B405" s="9" t="s">
        <v>1424</v>
      </c>
      <c r="C405" s="9" t="s">
        <v>598</v>
      </c>
      <c r="D405" s="9" t="s">
        <v>1410</v>
      </c>
      <c r="E405" s="11" t="s">
        <v>1392</v>
      </c>
      <c r="F405" s="11">
        <v>0</v>
      </c>
      <c r="G405" s="11">
        <v>4184.01</v>
      </c>
    </row>
    <row r="406" spans="1:7" x14ac:dyDescent="0.2">
      <c r="A406" s="9" t="s">
        <v>1425</v>
      </c>
      <c r="B406" s="9" t="s">
        <v>1426</v>
      </c>
      <c r="C406" s="9" t="s">
        <v>598</v>
      </c>
      <c r="D406" s="9" t="s">
        <v>1410</v>
      </c>
      <c r="E406" s="11" t="s">
        <v>1392</v>
      </c>
      <c r="F406" s="11">
        <v>0</v>
      </c>
      <c r="G406" s="11">
        <v>3947.4</v>
      </c>
    </row>
    <row r="407" spans="1:7" x14ac:dyDescent="0.2">
      <c r="A407" s="9" t="s">
        <v>1427</v>
      </c>
      <c r="B407" s="9" t="s">
        <v>1428</v>
      </c>
      <c r="C407" s="9" t="s">
        <v>598</v>
      </c>
      <c r="D407" s="9" t="s">
        <v>1410</v>
      </c>
      <c r="E407" s="11" t="s">
        <v>1392</v>
      </c>
      <c r="F407" s="11">
        <v>0</v>
      </c>
      <c r="G407" s="11">
        <v>6156</v>
      </c>
    </row>
    <row r="408" spans="1:7" x14ac:dyDescent="0.2">
      <c r="A408" s="9" t="s">
        <v>1429</v>
      </c>
      <c r="B408" s="9" t="s">
        <v>1430</v>
      </c>
      <c r="C408" s="9" t="s">
        <v>598</v>
      </c>
      <c r="D408" s="9" t="s">
        <v>1410</v>
      </c>
      <c r="E408" s="11" t="s">
        <v>1392</v>
      </c>
      <c r="F408" s="11">
        <v>0</v>
      </c>
      <c r="G408" s="11">
        <v>11502</v>
      </c>
    </row>
    <row r="409" spans="1:7" x14ac:dyDescent="0.2">
      <c r="A409" s="9" t="s">
        <v>1431</v>
      </c>
      <c r="B409" s="9" t="s">
        <v>1432</v>
      </c>
      <c r="C409" s="9" t="s">
        <v>598</v>
      </c>
      <c r="D409" s="9" t="s">
        <v>1433</v>
      </c>
      <c r="E409" s="11" t="s">
        <v>1392</v>
      </c>
      <c r="F409" s="11">
        <v>0</v>
      </c>
      <c r="G409" s="11">
        <v>4184.01</v>
      </c>
    </row>
    <row r="410" spans="1:7" x14ac:dyDescent="0.2">
      <c r="A410" s="9" t="s">
        <v>1434</v>
      </c>
      <c r="B410" s="9" t="s">
        <v>1435</v>
      </c>
      <c r="C410" s="9" t="s">
        <v>598</v>
      </c>
      <c r="D410" s="9" t="s">
        <v>1433</v>
      </c>
      <c r="E410" s="11">
        <v>46153.8</v>
      </c>
      <c r="F410" s="11">
        <v>0</v>
      </c>
      <c r="G410" s="11">
        <v>46153.8</v>
      </c>
    </row>
    <row r="411" spans="1:7" x14ac:dyDescent="0.2">
      <c r="A411" s="9" t="s">
        <v>1436</v>
      </c>
      <c r="B411" s="9" t="s">
        <v>1437</v>
      </c>
      <c r="C411" s="9" t="s">
        <v>598</v>
      </c>
      <c r="D411" s="9" t="s">
        <v>1433</v>
      </c>
      <c r="E411" s="11" t="s">
        <v>1392</v>
      </c>
      <c r="F411" s="11">
        <v>0</v>
      </c>
      <c r="G411" s="11">
        <v>12238.17</v>
      </c>
    </row>
    <row r="412" spans="1:7" x14ac:dyDescent="0.2">
      <c r="A412" s="9" t="s">
        <v>1438</v>
      </c>
      <c r="B412" s="9" t="s">
        <v>1439</v>
      </c>
      <c r="C412" s="9" t="s">
        <v>598</v>
      </c>
      <c r="D412" s="9" t="s">
        <v>1433</v>
      </c>
      <c r="E412" s="11">
        <v>3931.2</v>
      </c>
      <c r="F412" s="11">
        <v>0</v>
      </c>
      <c r="G412" s="11">
        <v>3931.2</v>
      </c>
    </row>
    <row r="413" spans="1:7" x14ac:dyDescent="0.2">
      <c r="A413" s="9" t="s">
        <v>1440</v>
      </c>
      <c r="B413" s="9" t="s">
        <v>1441</v>
      </c>
      <c r="C413" s="9" t="s">
        <v>598</v>
      </c>
      <c r="D413" s="9" t="s">
        <v>1442</v>
      </c>
      <c r="E413" s="11" t="s">
        <v>1392</v>
      </c>
      <c r="F413" s="11">
        <v>0</v>
      </c>
      <c r="G413" s="11">
        <v>7264</v>
      </c>
    </row>
    <row r="414" spans="1:7" x14ac:dyDescent="0.2">
      <c r="A414" s="9" t="s">
        <v>1443</v>
      </c>
      <c r="B414" s="9" t="s">
        <v>1444</v>
      </c>
      <c r="C414" s="9" t="s">
        <v>598</v>
      </c>
      <c r="D414" s="9" t="s">
        <v>1445</v>
      </c>
      <c r="E414" s="11" t="s">
        <v>1392</v>
      </c>
      <c r="F414" s="11">
        <v>0</v>
      </c>
      <c r="G414" s="11">
        <v>23526.43</v>
      </c>
    </row>
    <row r="415" spans="1:7" x14ac:dyDescent="0.2">
      <c r="A415" s="9" t="s">
        <v>1446</v>
      </c>
      <c r="B415" s="9" t="s">
        <v>1447</v>
      </c>
      <c r="C415" s="9" t="s">
        <v>598</v>
      </c>
      <c r="D415" s="9" t="s">
        <v>1448</v>
      </c>
      <c r="E415" s="11" t="s">
        <v>1392</v>
      </c>
      <c r="F415" s="11">
        <v>66268.800000000003</v>
      </c>
      <c r="G415" s="11">
        <v>68515.199999999997</v>
      </c>
    </row>
    <row r="416" spans="1:7" x14ac:dyDescent="0.2">
      <c r="A416" s="9" t="s">
        <v>1449</v>
      </c>
      <c r="B416" s="9" t="s">
        <v>1450</v>
      </c>
      <c r="C416" s="9" t="s">
        <v>598</v>
      </c>
      <c r="D416" s="9" t="s">
        <v>1448</v>
      </c>
      <c r="E416" s="11" t="s">
        <v>1392</v>
      </c>
      <c r="F416" s="11">
        <v>0</v>
      </c>
      <c r="G416" s="11">
        <v>89906.52</v>
      </c>
    </row>
    <row r="417" spans="1:7" x14ac:dyDescent="0.2">
      <c r="A417" s="9" t="s">
        <v>1451</v>
      </c>
      <c r="B417" s="9" t="s">
        <v>1452</v>
      </c>
      <c r="C417" s="9" t="s">
        <v>598</v>
      </c>
      <c r="D417" s="9" t="s">
        <v>1453</v>
      </c>
      <c r="E417" s="11" t="s">
        <v>1392</v>
      </c>
      <c r="F417" s="11">
        <v>5048.41</v>
      </c>
      <c r="G417" s="11">
        <v>45031.35</v>
      </c>
    </row>
    <row r="418" spans="1:7" x14ac:dyDescent="0.2">
      <c r="A418" s="9" t="s">
        <v>1454</v>
      </c>
      <c r="B418" s="9" t="s">
        <v>1455</v>
      </c>
      <c r="C418" s="9" t="s">
        <v>598</v>
      </c>
      <c r="D418" s="9" t="s">
        <v>1456</v>
      </c>
      <c r="E418" s="11">
        <v>4000</v>
      </c>
      <c r="F418" s="11">
        <v>0</v>
      </c>
      <c r="G418" s="11">
        <v>4000</v>
      </c>
    </row>
    <row r="419" spans="1:7" x14ac:dyDescent="0.2">
      <c r="A419" s="9" t="s">
        <v>1457</v>
      </c>
      <c r="B419" s="9" t="s">
        <v>1458</v>
      </c>
      <c r="C419" s="9" t="s">
        <v>598</v>
      </c>
      <c r="D419" s="9" t="s">
        <v>1459</v>
      </c>
      <c r="E419" s="11" t="s">
        <v>1392</v>
      </c>
      <c r="F419" s="11">
        <v>94746.66</v>
      </c>
      <c r="G419" s="11">
        <v>109053.34</v>
      </c>
    </row>
    <row r="420" spans="1:7" x14ac:dyDescent="0.2">
      <c r="A420" s="9" t="s">
        <v>1460</v>
      </c>
      <c r="B420" s="9" t="s">
        <v>1461</v>
      </c>
      <c r="C420" s="9" t="s">
        <v>598</v>
      </c>
      <c r="D420" s="9" t="s">
        <v>1462</v>
      </c>
      <c r="E420" s="11" t="s">
        <v>1392</v>
      </c>
      <c r="F420" s="11">
        <v>34425</v>
      </c>
      <c r="G420" s="11">
        <v>26325</v>
      </c>
    </row>
    <row r="421" spans="1:7" x14ac:dyDescent="0.2">
      <c r="A421" s="9" t="s">
        <v>1463</v>
      </c>
      <c r="B421" s="9" t="s">
        <v>1464</v>
      </c>
      <c r="C421" s="9" t="s">
        <v>598</v>
      </c>
      <c r="D421" s="9" t="s">
        <v>1465</v>
      </c>
      <c r="E421" s="11" t="s">
        <v>1392</v>
      </c>
      <c r="F421" s="11">
        <v>1102916.8500000001</v>
      </c>
      <c r="G421" s="11">
        <v>710097.15</v>
      </c>
    </row>
    <row r="422" spans="1:7" x14ac:dyDescent="0.2">
      <c r="A422" s="9" t="s">
        <v>1466</v>
      </c>
      <c r="B422" s="9" t="s">
        <v>1467</v>
      </c>
      <c r="C422" s="9" t="s">
        <v>598</v>
      </c>
      <c r="D422" s="9" t="s">
        <v>1468</v>
      </c>
      <c r="E422" s="11" t="s">
        <v>1392</v>
      </c>
      <c r="F422" s="11">
        <v>32606.91</v>
      </c>
      <c r="G422" s="11">
        <v>20993.49</v>
      </c>
    </row>
    <row r="423" spans="1:7" x14ac:dyDescent="0.2">
      <c r="A423" s="9" t="s">
        <v>1469</v>
      </c>
      <c r="B423" s="9" t="s">
        <v>1470</v>
      </c>
      <c r="C423" s="9" t="s">
        <v>598</v>
      </c>
      <c r="D423" s="9" t="s">
        <v>1471</v>
      </c>
      <c r="E423" s="11" t="s">
        <v>1392</v>
      </c>
      <c r="F423" s="11">
        <v>85393.51</v>
      </c>
      <c r="G423" s="11">
        <v>49438.37</v>
      </c>
    </row>
    <row r="424" spans="1:7" x14ac:dyDescent="0.2">
      <c r="A424" s="9" t="s">
        <v>1472</v>
      </c>
      <c r="B424" s="9" t="s">
        <v>1473</v>
      </c>
      <c r="C424" s="9" t="s">
        <v>598</v>
      </c>
      <c r="D424" s="9" t="s">
        <v>580</v>
      </c>
      <c r="E424" s="11" t="s">
        <v>1392</v>
      </c>
      <c r="F424" s="11">
        <v>2319.84</v>
      </c>
      <c r="G424" s="11">
        <v>6379.56</v>
      </c>
    </row>
    <row r="425" spans="1:7" x14ac:dyDescent="0.2">
      <c r="A425" s="9" t="s">
        <v>1474</v>
      </c>
      <c r="B425" s="9" t="s">
        <v>1473</v>
      </c>
      <c r="C425" s="9" t="s">
        <v>598</v>
      </c>
      <c r="D425" s="9" t="s">
        <v>580</v>
      </c>
      <c r="E425" s="11" t="s">
        <v>1392</v>
      </c>
      <c r="F425" s="11">
        <v>2319.84</v>
      </c>
      <c r="G425" s="11">
        <v>6379.56</v>
      </c>
    </row>
    <row r="426" spans="1:7" x14ac:dyDescent="0.2">
      <c r="A426" s="9" t="s">
        <v>1475</v>
      </c>
      <c r="B426" s="9" t="s">
        <v>1476</v>
      </c>
      <c r="C426" s="9" t="s">
        <v>598</v>
      </c>
      <c r="D426" s="9" t="s">
        <v>580</v>
      </c>
      <c r="E426" s="11" t="s">
        <v>1392</v>
      </c>
      <c r="F426" s="11">
        <v>2319.84</v>
      </c>
      <c r="G426" s="11">
        <v>6379.56</v>
      </c>
    </row>
    <row r="427" spans="1:7" x14ac:dyDescent="0.2">
      <c r="A427" s="9" t="s">
        <v>1477</v>
      </c>
      <c r="B427" s="9" t="s">
        <v>1478</v>
      </c>
      <c r="C427" s="9" t="s">
        <v>598</v>
      </c>
      <c r="D427" s="9" t="s">
        <v>580</v>
      </c>
      <c r="E427" s="11" t="s">
        <v>1392</v>
      </c>
      <c r="F427" s="11">
        <v>2319.84</v>
      </c>
      <c r="G427" s="11">
        <v>6379.56</v>
      </c>
    </row>
    <row r="428" spans="1:7" x14ac:dyDescent="0.2">
      <c r="A428" s="9" t="s">
        <v>1479</v>
      </c>
      <c r="B428" s="9" t="s">
        <v>1480</v>
      </c>
      <c r="C428" s="9" t="s">
        <v>598</v>
      </c>
      <c r="D428" s="9" t="s">
        <v>580</v>
      </c>
      <c r="E428" s="11" t="s">
        <v>1392</v>
      </c>
      <c r="F428" s="11">
        <v>53770</v>
      </c>
      <c r="G428" s="11">
        <v>31130</v>
      </c>
    </row>
    <row r="429" spans="1:7" x14ac:dyDescent="0.2">
      <c r="A429" s="9" t="s">
        <v>1481</v>
      </c>
      <c r="B429" s="9" t="s">
        <v>1482</v>
      </c>
      <c r="C429" s="9" t="s">
        <v>598</v>
      </c>
      <c r="D429" s="9" t="s">
        <v>1483</v>
      </c>
      <c r="E429" s="11" t="s">
        <v>1392</v>
      </c>
      <c r="F429" s="11">
        <v>1416.73</v>
      </c>
      <c r="G429" s="11">
        <v>3583.27</v>
      </c>
    </row>
    <row r="430" spans="1:7" x14ac:dyDescent="0.2">
      <c r="A430" s="9" t="s">
        <v>1484</v>
      </c>
      <c r="B430" s="9" t="s">
        <v>1485</v>
      </c>
      <c r="C430" s="9" t="s">
        <v>598</v>
      </c>
      <c r="D430" s="9" t="s">
        <v>1483</v>
      </c>
      <c r="E430" s="11" t="s">
        <v>1392</v>
      </c>
      <c r="F430" s="11">
        <v>2550</v>
      </c>
      <c r="G430" s="11">
        <v>6450</v>
      </c>
    </row>
    <row r="431" spans="1:7" x14ac:dyDescent="0.2">
      <c r="A431" s="9" t="s">
        <v>1486</v>
      </c>
      <c r="B431" s="9" t="s">
        <v>1487</v>
      </c>
      <c r="C431" s="9" t="s">
        <v>598</v>
      </c>
      <c r="D431" s="9" t="s">
        <v>1483</v>
      </c>
      <c r="E431" s="11" t="s">
        <v>1392</v>
      </c>
      <c r="F431" s="11">
        <v>3966.73</v>
      </c>
      <c r="G431" s="11">
        <v>10033.27</v>
      </c>
    </row>
    <row r="432" spans="1:7" x14ac:dyDescent="0.2">
      <c r="A432" s="9" t="s">
        <v>1488</v>
      </c>
      <c r="B432" s="9" t="s">
        <v>1489</v>
      </c>
      <c r="C432" s="9" t="s">
        <v>598</v>
      </c>
      <c r="D432" s="9" t="s">
        <v>1490</v>
      </c>
      <c r="E432" s="11">
        <v>4500</v>
      </c>
      <c r="F432" s="11">
        <v>1350</v>
      </c>
      <c r="G432" s="11">
        <v>3150</v>
      </c>
    </row>
    <row r="433" spans="1:7" x14ac:dyDescent="0.2">
      <c r="A433" s="9" t="s">
        <v>1491</v>
      </c>
      <c r="B433" s="9" t="s">
        <v>1492</v>
      </c>
      <c r="C433" s="9" t="s">
        <v>598</v>
      </c>
      <c r="D433" s="9" t="s">
        <v>1493</v>
      </c>
      <c r="E433" s="11" t="s">
        <v>1392</v>
      </c>
      <c r="F433" s="11">
        <v>2840.5</v>
      </c>
      <c r="G433" s="11">
        <v>6129.5</v>
      </c>
    </row>
    <row r="434" spans="1:7" x14ac:dyDescent="0.2">
      <c r="A434" s="9" t="s">
        <v>1494</v>
      </c>
      <c r="B434" s="9" t="s">
        <v>1495</v>
      </c>
      <c r="C434" s="9" t="s">
        <v>598</v>
      </c>
      <c r="D434" s="9" t="s">
        <v>1496</v>
      </c>
      <c r="E434" s="11" t="s">
        <v>1392</v>
      </c>
      <c r="F434" s="11">
        <v>13000</v>
      </c>
      <c r="G434" s="11">
        <v>26000</v>
      </c>
    </row>
    <row r="435" spans="1:7" x14ac:dyDescent="0.2">
      <c r="A435" s="9" t="s">
        <v>1497</v>
      </c>
      <c r="B435" s="9" t="s">
        <v>898</v>
      </c>
      <c r="C435" s="9" t="s">
        <v>598</v>
      </c>
      <c r="D435" s="9" t="s">
        <v>1496</v>
      </c>
      <c r="E435" s="11" t="s">
        <v>1392</v>
      </c>
      <c r="F435" s="11">
        <v>9000</v>
      </c>
      <c r="G435" s="11">
        <v>18000</v>
      </c>
    </row>
    <row r="436" spans="1:7" x14ac:dyDescent="0.2">
      <c r="A436" s="9" t="s">
        <v>1498</v>
      </c>
      <c r="B436" s="9" t="s">
        <v>1499</v>
      </c>
      <c r="C436" s="9" t="s">
        <v>598</v>
      </c>
      <c r="D436" s="9" t="s">
        <v>1496</v>
      </c>
      <c r="E436" s="11">
        <v>10500</v>
      </c>
      <c r="F436" s="11">
        <v>3500</v>
      </c>
      <c r="G436" s="11">
        <v>7000</v>
      </c>
    </row>
    <row r="437" spans="1:7" x14ac:dyDescent="0.2">
      <c r="A437" s="9" t="s">
        <v>1500</v>
      </c>
      <c r="B437" s="9" t="s">
        <v>1501</v>
      </c>
      <c r="C437" s="9" t="s">
        <v>598</v>
      </c>
      <c r="D437" s="9" t="s">
        <v>1502</v>
      </c>
      <c r="E437" s="11" t="s">
        <v>1392</v>
      </c>
      <c r="F437" s="11">
        <v>13212.45</v>
      </c>
      <c r="G437" s="11">
        <v>24537.55</v>
      </c>
    </row>
    <row r="438" spans="1:7" x14ac:dyDescent="0.2">
      <c r="A438" s="9" t="s">
        <v>1503</v>
      </c>
      <c r="B438" s="9" t="s">
        <v>1504</v>
      </c>
      <c r="C438" s="9" t="s">
        <v>598</v>
      </c>
      <c r="D438" s="9" t="s">
        <v>1502</v>
      </c>
      <c r="E438" s="11" t="s">
        <v>1392</v>
      </c>
      <c r="F438" s="11">
        <v>8020.2</v>
      </c>
      <c r="G438" s="11">
        <v>14894.8</v>
      </c>
    </row>
    <row r="439" spans="1:7" x14ac:dyDescent="0.2">
      <c r="A439" s="9" t="s">
        <v>1505</v>
      </c>
      <c r="B439" s="9" t="s">
        <v>1506</v>
      </c>
      <c r="C439" s="9" t="s">
        <v>598</v>
      </c>
      <c r="D439" s="9" t="s">
        <v>1502</v>
      </c>
      <c r="E439" s="11">
        <v>16150</v>
      </c>
      <c r="F439" s="11">
        <v>5652.45</v>
      </c>
      <c r="G439" s="11">
        <v>10497.55</v>
      </c>
    </row>
    <row r="440" spans="1:7" x14ac:dyDescent="0.2">
      <c r="A440" s="9" t="s">
        <v>1507</v>
      </c>
      <c r="B440" s="9" t="s">
        <v>1508</v>
      </c>
      <c r="C440" s="9" t="s">
        <v>598</v>
      </c>
      <c r="D440" s="9" t="s">
        <v>1502</v>
      </c>
      <c r="E440" s="11">
        <v>3550</v>
      </c>
      <c r="F440" s="11">
        <v>1242.45</v>
      </c>
      <c r="G440" s="11">
        <v>2307.5500000000002</v>
      </c>
    </row>
    <row r="441" spans="1:7" x14ac:dyDescent="0.2">
      <c r="A441" s="9" t="s">
        <v>1509</v>
      </c>
      <c r="B441" s="9" t="s">
        <v>1510</v>
      </c>
      <c r="C441" s="9" t="s">
        <v>598</v>
      </c>
      <c r="D441" s="9" t="s">
        <v>1502</v>
      </c>
      <c r="E441" s="11" t="s">
        <v>1392</v>
      </c>
      <c r="F441" s="11">
        <v>4367.55</v>
      </c>
      <c r="G441" s="11">
        <v>5392.45</v>
      </c>
    </row>
    <row r="442" spans="1:7" x14ac:dyDescent="0.2">
      <c r="A442" s="9" t="s">
        <v>1511</v>
      </c>
      <c r="B442" s="9" t="s">
        <v>1512</v>
      </c>
      <c r="C442" s="9" t="s">
        <v>598</v>
      </c>
      <c r="D442" s="9" t="s">
        <v>1502</v>
      </c>
      <c r="E442" s="11" t="s">
        <v>1392</v>
      </c>
      <c r="F442" s="11">
        <v>3023.25</v>
      </c>
      <c r="G442" s="11">
        <v>5614.75</v>
      </c>
    </row>
    <row r="443" spans="1:7" x14ac:dyDescent="0.2">
      <c r="A443" s="9" t="s">
        <v>1513</v>
      </c>
      <c r="B443" s="9" t="s">
        <v>1514</v>
      </c>
      <c r="C443" s="9" t="s">
        <v>598</v>
      </c>
      <c r="D443" s="9" t="s">
        <v>1515</v>
      </c>
      <c r="E443" s="11" t="s">
        <v>1392</v>
      </c>
      <c r="F443" s="11">
        <v>4115.37</v>
      </c>
      <c r="G443" s="11">
        <v>7642.83</v>
      </c>
    </row>
    <row r="444" spans="1:7" x14ac:dyDescent="0.2">
      <c r="A444" s="9" t="s">
        <v>1516</v>
      </c>
      <c r="B444" s="9" t="s">
        <v>1517</v>
      </c>
      <c r="C444" s="9" t="s">
        <v>598</v>
      </c>
      <c r="D444" s="9" t="s">
        <v>1518</v>
      </c>
      <c r="E444" s="11">
        <v>6765</v>
      </c>
      <c r="F444" s="11">
        <v>2480.5</v>
      </c>
      <c r="G444" s="11">
        <v>4284.5</v>
      </c>
    </row>
    <row r="445" spans="1:7" x14ac:dyDescent="0.2">
      <c r="A445" s="9" t="s">
        <v>1519</v>
      </c>
      <c r="B445" s="9" t="s">
        <v>1520</v>
      </c>
      <c r="C445" s="9" t="s">
        <v>598</v>
      </c>
      <c r="D445" s="9" t="s">
        <v>1521</v>
      </c>
      <c r="E445" s="11">
        <v>6500</v>
      </c>
      <c r="F445" s="11">
        <v>2491.71</v>
      </c>
      <c r="G445" s="11">
        <v>4008.29</v>
      </c>
    </row>
    <row r="446" spans="1:7" x14ac:dyDescent="0.2">
      <c r="A446" s="9" t="s">
        <v>1522</v>
      </c>
      <c r="B446" s="9" t="s">
        <v>1523</v>
      </c>
      <c r="C446" s="9" t="s">
        <v>598</v>
      </c>
      <c r="D446" s="9" t="s">
        <v>1524</v>
      </c>
      <c r="E446" s="11" t="s">
        <v>1392</v>
      </c>
      <c r="F446" s="11">
        <v>10631.6</v>
      </c>
      <c r="G446" s="11">
        <v>11065.6</v>
      </c>
    </row>
    <row r="447" spans="1:7" x14ac:dyDescent="0.2">
      <c r="A447" s="9" t="s">
        <v>1525</v>
      </c>
      <c r="B447" s="9" t="s">
        <v>1526</v>
      </c>
      <c r="C447" s="9" t="s">
        <v>598</v>
      </c>
      <c r="D447" s="9" t="s">
        <v>1524</v>
      </c>
      <c r="E447" s="11">
        <v>3915</v>
      </c>
      <c r="F447" s="11">
        <v>1566</v>
      </c>
      <c r="G447" s="11">
        <v>2349</v>
      </c>
    </row>
    <row r="448" spans="1:7" x14ac:dyDescent="0.2">
      <c r="A448" s="9" t="s">
        <v>1527</v>
      </c>
      <c r="B448" s="9" t="s">
        <v>1526</v>
      </c>
      <c r="C448" s="9" t="s">
        <v>598</v>
      </c>
      <c r="D448" s="9" t="s">
        <v>1524</v>
      </c>
      <c r="E448" s="11">
        <v>3915</v>
      </c>
      <c r="F448" s="11">
        <v>1566</v>
      </c>
      <c r="G448" s="11">
        <v>2349</v>
      </c>
    </row>
    <row r="449" spans="1:7" x14ac:dyDescent="0.2">
      <c r="A449" s="9" t="s">
        <v>1528</v>
      </c>
      <c r="B449" s="9" t="s">
        <v>1526</v>
      </c>
      <c r="C449" s="9" t="s">
        <v>598</v>
      </c>
      <c r="D449" s="9" t="s">
        <v>1524</v>
      </c>
      <c r="E449" s="11">
        <v>3915</v>
      </c>
      <c r="F449" s="11">
        <v>1566</v>
      </c>
      <c r="G449" s="11">
        <v>2349</v>
      </c>
    </row>
    <row r="450" spans="1:7" x14ac:dyDescent="0.2">
      <c r="A450" s="9" t="s">
        <v>1529</v>
      </c>
      <c r="B450" s="9" t="s">
        <v>1530</v>
      </c>
      <c r="C450" s="9" t="s">
        <v>598</v>
      </c>
      <c r="D450" s="9" t="s">
        <v>1524</v>
      </c>
      <c r="E450" s="11">
        <v>3915</v>
      </c>
      <c r="F450" s="11">
        <v>1566</v>
      </c>
      <c r="G450" s="11">
        <v>2349</v>
      </c>
    </row>
    <row r="451" spans="1:7" x14ac:dyDescent="0.2">
      <c r="A451" s="9" t="s">
        <v>1531</v>
      </c>
      <c r="B451" s="9" t="s">
        <v>1530</v>
      </c>
      <c r="C451" s="9" t="s">
        <v>598</v>
      </c>
      <c r="D451" s="9" t="s">
        <v>1524</v>
      </c>
      <c r="E451" s="11">
        <v>3915</v>
      </c>
      <c r="F451" s="11">
        <v>1566</v>
      </c>
      <c r="G451" s="11">
        <v>2349</v>
      </c>
    </row>
    <row r="452" spans="1:7" x14ac:dyDescent="0.2">
      <c r="A452" s="9" t="s">
        <v>1532</v>
      </c>
      <c r="B452" s="9" t="s">
        <v>1523</v>
      </c>
      <c r="C452" s="9" t="s">
        <v>598</v>
      </c>
      <c r="D452" s="9" t="s">
        <v>1524</v>
      </c>
      <c r="E452" s="11" t="s">
        <v>1392</v>
      </c>
      <c r="F452" s="11">
        <v>10631.6</v>
      </c>
      <c r="G452" s="11">
        <v>11065.6</v>
      </c>
    </row>
    <row r="453" spans="1:7" x14ac:dyDescent="0.2">
      <c r="A453" s="9" t="s">
        <v>1533</v>
      </c>
      <c r="B453" s="9" t="s">
        <v>1523</v>
      </c>
      <c r="C453" s="9" t="s">
        <v>598</v>
      </c>
      <c r="D453" s="9" t="s">
        <v>1524</v>
      </c>
      <c r="E453" s="11" t="s">
        <v>1392</v>
      </c>
      <c r="F453" s="11">
        <v>10631.59</v>
      </c>
      <c r="G453" s="11">
        <v>11065.6</v>
      </c>
    </row>
    <row r="454" spans="1:7" x14ac:dyDescent="0.2">
      <c r="A454" s="9" t="s">
        <v>1534</v>
      </c>
      <c r="B454" s="9" t="s">
        <v>1530</v>
      </c>
      <c r="C454" s="9" t="s">
        <v>598</v>
      </c>
      <c r="D454" s="9" t="s">
        <v>1535</v>
      </c>
      <c r="E454" s="11">
        <v>3915</v>
      </c>
      <c r="F454" s="11">
        <v>1566</v>
      </c>
      <c r="G454" s="11">
        <v>2349</v>
      </c>
    </row>
    <row r="455" spans="1:7" x14ac:dyDescent="0.2">
      <c r="A455" s="9" t="s">
        <v>1536</v>
      </c>
      <c r="B455" s="9" t="s">
        <v>1537</v>
      </c>
      <c r="C455" s="9" t="s">
        <v>598</v>
      </c>
      <c r="D455" s="9" t="s">
        <v>1538</v>
      </c>
      <c r="E455" s="11" t="s">
        <v>1392</v>
      </c>
      <c r="F455" s="11">
        <v>1954.63</v>
      </c>
      <c r="G455" s="11">
        <v>2556.1</v>
      </c>
    </row>
    <row r="456" spans="1:7" x14ac:dyDescent="0.2">
      <c r="A456" s="9" t="s">
        <v>1539</v>
      </c>
      <c r="B456" s="9" t="s">
        <v>1540</v>
      </c>
      <c r="C456" s="9" t="s">
        <v>598</v>
      </c>
      <c r="D456" s="9" t="s">
        <v>1541</v>
      </c>
      <c r="E456" s="11" t="s">
        <v>1392</v>
      </c>
      <c r="F456" s="11">
        <v>9402.1200000000008</v>
      </c>
      <c r="G456" s="11">
        <v>12295.08</v>
      </c>
    </row>
    <row r="457" spans="1:7" x14ac:dyDescent="0.2">
      <c r="A457" s="9" t="s">
        <v>1542</v>
      </c>
      <c r="B457" s="9" t="s">
        <v>1543</v>
      </c>
      <c r="C457" s="9" t="s">
        <v>598</v>
      </c>
      <c r="D457" s="9" t="s">
        <v>1541</v>
      </c>
      <c r="E457" s="11" t="s">
        <v>1392</v>
      </c>
      <c r="F457" s="11">
        <v>9402.11</v>
      </c>
      <c r="G457" s="11">
        <v>12295.08</v>
      </c>
    </row>
    <row r="458" spans="1:7" x14ac:dyDescent="0.2">
      <c r="A458" s="9" t="s">
        <v>1544</v>
      </c>
      <c r="B458" s="9" t="s">
        <v>1545</v>
      </c>
      <c r="C458" s="9" t="s">
        <v>598</v>
      </c>
      <c r="D458" s="9" t="s">
        <v>1541</v>
      </c>
      <c r="E458" s="11" t="s">
        <v>1392</v>
      </c>
      <c r="F458" s="11">
        <v>9402.1200000000008</v>
      </c>
      <c r="G458" s="11">
        <v>12295.08</v>
      </c>
    </row>
    <row r="459" spans="1:7" x14ac:dyDescent="0.2">
      <c r="A459" s="9" t="s">
        <v>1546</v>
      </c>
      <c r="B459" s="9" t="s">
        <v>1547</v>
      </c>
      <c r="C459" s="9" t="s">
        <v>598</v>
      </c>
      <c r="D459" s="9" t="s">
        <v>1548</v>
      </c>
      <c r="E459" s="11">
        <v>10873.2</v>
      </c>
      <c r="F459" s="11">
        <v>5074.16</v>
      </c>
      <c r="G459" s="11">
        <v>5799.04</v>
      </c>
    </row>
    <row r="460" spans="1:7" x14ac:dyDescent="0.2">
      <c r="A460" s="9" t="s">
        <v>1549</v>
      </c>
      <c r="B460" s="9" t="s">
        <v>1550</v>
      </c>
      <c r="C460" s="9" t="s">
        <v>598</v>
      </c>
      <c r="D460" s="9" t="s">
        <v>1551</v>
      </c>
      <c r="E460" s="11" t="s">
        <v>1392</v>
      </c>
      <c r="F460" s="11">
        <v>117721.83</v>
      </c>
      <c r="G460" s="11">
        <v>41004.269999999997</v>
      </c>
    </row>
    <row r="461" spans="1:7" x14ac:dyDescent="0.2">
      <c r="A461" s="9" t="s">
        <v>1552</v>
      </c>
      <c r="B461" s="9" t="s">
        <v>1553</v>
      </c>
      <c r="C461" s="9" t="s">
        <v>598</v>
      </c>
      <c r="D461" s="9" t="s">
        <v>1554</v>
      </c>
      <c r="E461" s="11" t="s">
        <v>1392</v>
      </c>
      <c r="F461" s="11">
        <v>33408</v>
      </c>
      <c r="G461" s="11">
        <v>29232</v>
      </c>
    </row>
    <row r="462" spans="1:7" x14ac:dyDescent="0.2">
      <c r="A462" s="9" t="s">
        <v>1555</v>
      </c>
      <c r="B462" s="9" t="s">
        <v>1556</v>
      </c>
      <c r="C462" s="9" t="s">
        <v>598</v>
      </c>
      <c r="D462" s="9" t="s">
        <v>1557</v>
      </c>
      <c r="E462" s="11">
        <v>39992</v>
      </c>
      <c r="F462" s="11">
        <v>21329.119999999999</v>
      </c>
      <c r="G462" s="11">
        <v>18662.88</v>
      </c>
    </row>
    <row r="463" spans="1:7" x14ac:dyDescent="0.2">
      <c r="A463" s="9" t="s">
        <v>1558</v>
      </c>
      <c r="B463" s="9" t="s">
        <v>1559</v>
      </c>
      <c r="C463" s="9" t="s">
        <v>598</v>
      </c>
      <c r="D463" s="9" t="s">
        <v>1557</v>
      </c>
      <c r="E463" s="11" t="s">
        <v>1392</v>
      </c>
      <c r="F463" s="11">
        <v>21280</v>
      </c>
      <c r="G463" s="11">
        <v>18620</v>
      </c>
    </row>
    <row r="464" spans="1:7" x14ac:dyDescent="0.2">
      <c r="A464" s="9" t="s">
        <v>1560</v>
      </c>
      <c r="B464" s="9" t="s">
        <v>1561</v>
      </c>
      <c r="C464" s="9" t="s">
        <v>598</v>
      </c>
      <c r="D464" s="9" t="s">
        <v>1557</v>
      </c>
      <c r="E464" s="11">
        <v>8700</v>
      </c>
      <c r="F464" s="11">
        <v>4640</v>
      </c>
      <c r="G464" s="11">
        <v>4060</v>
      </c>
    </row>
    <row r="465" spans="1:7" x14ac:dyDescent="0.2">
      <c r="A465" s="9" t="s">
        <v>1562</v>
      </c>
      <c r="B465" s="9" t="s">
        <v>1563</v>
      </c>
      <c r="C465" s="9" t="s">
        <v>598</v>
      </c>
      <c r="D465" s="9" t="s">
        <v>1564</v>
      </c>
      <c r="E465" s="11">
        <v>5686.2</v>
      </c>
      <c r="F465" s="11">
        <v>3222.18</v>
      </c>
      <c r="G465" s="11">
        <v>2464.02</v>
      </c>
    </row>
    <row r="466" spans="1:7" x14ac:dyDescent="0.2">
      <c r="A466" s="9" t="s">
        <v>1565</v>
      </c>
      <c r="B466" s="9" t="s">
        <v>1566</v>
      </c>
      <c r="C466" s="9" t="s">
        <v>598</v>
      </c>
      <c r="D466" s="9" t="s">
        <v>1564</v>
      </c>
      <c r="E466" s="11">
        <v>5686.2</v>
      </c>
      <c r="F466" s="11">
        <v>3222.18</v>
      </c>
      <c r="G466" s="11">
        <v>2464.02</v>
      </c>
    </row>
    <row r="467" spans="1:7" x14ac:dyDescent="0.2">
      <c r="A467" s="9" t="s">
        <v>1567</v>
      </c>
      <c r="B467" s="9" t="s">
        <v>1568</v>
      </c>
      <c r="C467" s="9" t="s">
        <v>598</v>
      </c>
      <c r="D467" s="9" t="s">
        <v>1569</v>
      </c>
      <c r="E467" s="11">
        <v>9200</v>
      </c>
      <c r="F467" s="11">
        <v>5520.04</v>
      </c>
      <c r="G467" s="11">
        <v>3679.96</v>
      </c>
    </row>
    <row r="468" spans="1:7" x14ac:dyDescent="0.2">
      <c r="A468" s="9" t="s">
        <v>1570</v>
      </c>
      <c r="B468" s="9" t="s">
        <v>1571</v>
      </c>
      <c r="C468" s="9" t="s">
        <v>598</v>
      </c>
      <c r="D468" s="9" t="s">
        <v>1572</v>
      </c>
      <c r="E468" s="11">
        <v>3780</v>
      </c>
      <c r="F468" s="11">
        <v>2331</v>
      </c>
      <c r="G468" s="11">
        <v>1449</v>
      </c>
    </row>
    <row r="469" spans="1:7" x14ac:dyDescent="0.2">
      <c r="A469" s="9" t="s">
        <v>1573</v>
      </c>
      <c r="B469" s="9" t="s">
        <v>1574</v>
      </c>
      <c r="C469" s="9" t="s">
        <v>598</v>
      </c>
      <c r="D469" s="9" t="s">
        <v>452</v>
      </c>
      <c r="E469" s="11" t="s">
        <v>1392</v>
      </c>
      <c r="F469" s="11">
        <v>281141.3</v>
      </c>
      <c r="G469" s="11">
        <v>63338.7</v>
      </c>
    </row>
    <row r="470" spans="1:7" x14ac:dyDescent="0.2">
      <c r="A470" s="9" t="s">
        <v>1575</v>
      </c>
      <c r="B470" s="9" t="s">
        <v>1576</v>
      </c>
      <c r="C470" s="9" t="s">
        <v>598</v>
      </c>
      <c r="D470" s="9" t="s">
        <v>452</v>
      </c>
      <c r="E470" s="11" t="s">
        <v>1392</v>
      </c>
      <c r="F470" s="11">
        <v>14411.5</v>
      </c>
      <c r="G470" s="11">
        <v>8958.5</v>
      </c>
    </row>
    <row r="471" spans="1:7" x14ac:dyDescent="0.2">
      <c r="A471" s="9" t="s">
        <v>1577</v>
      </c>
      <c r="B471" s="9" t="s">
        <v>1576</v>
      </c>
      <c r="C471" s="9" t="s">
        <v>598</v>
      </c>
      <c r="D471" s="9" t="s">
        <v>452</v>
      </c>
      <c r="E471" s="11" t="s">
        <v>1392</v>
      </c>
      <c r="F471" s="11">
        <v>14411.5</v>
      </c>
      <c r="G471" s="11">
        <v>8958.5</v>
      </c>
    </row>
    <row r="472" spans="1:7" x14ac:dyDescent="0.2">
      <c r="A472" s="9" t="s">
        <v>1578</v>
      </c>
      <c r="B472" s="9" t="s">
        <v>1579</v>
      </c>
      <c r="C472" s="9" t="s">
        <v>598</v>
      </c>
      <c r="D472" s="9" t="s">
        <v>1580</v>
      </c>
      <c r="E472" s="11">
        <v>6979</v>
      </c>
      <c r="F472" s="11">
        <v>4705</v>
      </c>
      <c r="G472" s="11">
        <v>2274</v>
      </c>
    </row>
    <row r="473" spans="1:7" x14ac:dyDescent="0.2">
      <c r="A473" s="9" t="s">
        <v>1581</v>
      </c>
      <c r="B473" s="9" t="s">
        <v>1582</v>
      </c>
      <c r="C473" s="9" t="s">
        <v>598</v>
      </c>
      <c r="D473" s="9" t="s">
        <v>1580</v>
      </c>
      <c r="E473" s="11">
        <v>6979</v>
      </c>
      <c r="F473" s="11">
        <v>4705</v>
      </c>
      <c r="G473" s="11">
        <v>2274</v>
      </c>
    </row>
    <row r="474" spans="1:7" x14ac:dyDescent="0.2">
      <c r="A474" s="9" t="s">
        <v>1583</v>
      </c>
      <c r="B474" s="9" t="s">
        <v>926</v>
      </c>
      <c r="C474" s="9" t="s">
        <v>598</v>
      </c>
      <c r="D474" s="9" t="s">
        <v>1584</v>
      </c>
      <c r="E474" s="11">
        <v>6650</v>
      </c>
      <c r="F474" s="11">
        <v>4211.7</v>
      </c>
      <c r="G474" s="11">
        <v>2438.3000000000002</v>
      </c>
    </row>
    <row r="475" spans="1:7" x14ac:dyDescent="0.2">
      <c r="A475" s="9" t="s">
        <v>1585</v>
      </c>
      <c r="B475" s="9" t="s">
        <v>926</v>
      </c>
      <c r="C475" s="9" t="s">
        <v>598</v>
      </c>
      <c r="D475" s="9" t="s">
        <v>1586</v>
      </c>
      <c r="E475" s="11">
        <v>4500</v>
      </c>
      <c r="F475" s="11">
        <v>2850</v>
      </c>
      <c r="G475" s="11">
        <v>1650</v>
      </c>
    </row>
    <row r="476" spans="1:7" x14ac:dyDescent="0.2">
      <c r="A476" s="9" t="s">
        <v>1587</v>
      </c>
      <c r="B476" s="9" t="s">
        <v>1588</v>
      </c>
      <c r="C476" s="9" t="s">
        <v>598</v>
      </c>
      <c r="D476" s="9" t="s">
        <v>531</v>
      </c>
      <c r="E476" s="11">
        <v>6400</v>
      </c>
      <c r="F476" s="11">
        <v>4053.3</v>
      </c>
      <c r="G476" s="11">
        <v>2346.6999999999998</v>
      </c>
    </row>
    <row r="477" spans="1:7" x14ac:dyDescent="0.2">
      <c r="A477" s="9" t="s">
        <v>1589</v>
      </c>
      <c r="B477" s="9" t="s">
        <v>1590</v>
      </c>
      <c r="C477" s="9" t="s">
        <v>598</v>
      </c>
      <c r="D477" s="9" t="s">
        <v>531</v>
      </c>
      <c r="E477" s="11">
        <v>6400</v>
      </c>
      <c r="F477" s="11">
        <v>4053.3</v>
      </c>
      <c r="G477" s="11">
        <v>2346.6999999999998</v>
      </c>
    </row>
    <row r="478" spans="1:7" x14ac:dyDescent="0.2">
      <c r="A478" s="9" t="s">
        <v>1591</v>
      </c>
      <c r="B478" s="9" t="s">
        <v>1592</v>
      </c>
      <c r="C478" s="9" t="s">
        <v>598</v>
      </c>
      <c r="D478" s="9" t="s">
        <v>531</v>
      </c>
      <c r="E478" s="11">
        <v>6400</v>
      </c>
      <c r="F478" s="11">
        <v>4053.3</v>
      </c>
      <c r="G478" s="11">
        <v>2346.6999999999998</v>
      </c>
    </row>
    <row r="479" spans="1:7" x14ac:dyDescent="0.2">
      <c r="A479" s="9" t="s">
        <v>1593</v>
      </c>
      <c r="B479" s="9" t="s">
        <v>1590</v>
      </c>
      <c r="C479" s="9" t="s">
        <v>598</v>
      </c>
      <c r="D479" s="9" t="s">
        <v>531</v>
      </c>
      <c r="E479" s="11">
        <v>6400</v>
      </c>
      <c r="F479" s="11">
        <v>4053.3</v>
      </c>
      <c r="G479" s="11">
        <v>2346.6999999999998</v>
      </c>
    </row>
    <row r="480" spans="1:7" x14ac:dyDescent="0.2">
      <c r="A480" s="9" t="s">
        <v>1594</v>
      </c>
      <c r="B480" s="9" t="s">
        <v>1588</v>
      </c>
      <c r="C480" s="9" t="s">
        <v>598</v>
      </c>
      <c r="D480" s="9" t="s">
        <v>531</v>
      </c>
      <c r="E480" s="11">
        <v>6400</v>
      </c>
      <c r="F480" s="11">
        <v>4053.3</v>
      </c>
      <c r="G480" s="11">
        <v>2346.6999999999998</v>
      </c>
    </row>
    <row r="481" spans="1:7" x14ac:dyDescent="0.2">
      <c r="A481" s="9" t="s">
        <v>1595</v>
      </c>
      <c r="B481" s="9" t="s">
        <v>1588</v>
      </c>
      <c r="C481" s="9" t="s">
        <v>598</v>
      </c>
      <c r="D481" s="9" t="s">
        <v>531</v>
      </c>
      <c r="E481" s="11">
        <v>6400</v>
      </c>
      <c r="F481" s="11">
        <v>4053.3</v>
      </c>
      <c r="G481" s="11">
        <v>2346.6999999999998</v>
      </c>
    </row>
    <row r="482" spans="1:7" x14ac:dyDescent="0.2">
      <c r="A482" s="9" t="s">
        <v>1596</v>
      </c>
      <c r="B482" s="9" t="s">
        <v>1597</v>
      </c>
      <c r="C482" s="9" t="s">
        <v>598</v>
      </c>
      <c r="D482" s="9" t="s">
        <v>531</v>
      </c>
      <c r="E482" s="11">
        <v>6400</v>
      </c>
      <c r="F482" s="11">
        <v>4053.3</v>
      </c>
      <c r="G482" s="11">
        <v>2346.6999999999998</v>
      </c>
    </row>
    <row r="483" spans="1:7" x14ac:dyDescent="0.2">
      <c r="A483" s="9" t="s">
        <v>1598</v>
      </c>
      <c r="B483" s="9" t="s">
        <v>1599</v>
      </c>
      <c r="C483" s="9" t="s">
        <v>598</v>
      </c>
      <c r="D483" s="9" t="s">
        <v>531</v>
      </c>
      <c r="E483" s="11">
        <v>6400</v>
      </c>
      <c r="F483" s="11">
        <v>4053.3</v>
      </c>
      <c r="G483" s="11">
        <v>2346.6999999999998</v>
      </c>
    </row>
    <row r="484" spans="1:7" x14ac:dyDescent="0.2">
      <c r="A484" s="9" t="s">
        <v>1600</v>
      </c>
      <c r="B484" s="9" t="s">
        <v>1590</v>
      </c>
      <c r="C484" s="9" t="s">
        <v>598</v>
      </c>
      <c r="D484" s="9" t="s">
        <v>531</v>
      </c>
      <c r="E484" s="11">
        <v>6400</v>
      </c>
      <c r="F484" s="11">
        <v>4053.3</v>
      </c>
      <c r="G484" s="11">
        <v>2346.6999999999998</v>
      </c>
    </row>
    <row r="485" spans="1:7" x14ac:dyDescent="0.2">
      <c r="A485" s="9" t="s">
        <v>1601</v>
      </c>
      <c r="B485" s="9" t="s">
        <v>1588</v>
      </c>
      <c r="C485" s="9" t="s">
        <v>598</v>
      </c>
      <c r="D485" s="9" t="s">
        <v>531</v>
      </c>
      <c r="E485" s="11">
        <v>6400</v>
      </c>
      <c r="F485" s="11">
        <v>4053.3</v>
      </c>
      <c r="G485" s="11">
        <v>2346.6999999999998</v>
      </c>
    </row>
    <row r="486" spans="1:7" x14ac:dyDescent="0.2">
      <c r="A486" s="9" t="s">
        <v>1602</v>
      </c>
      <c r="B486" s="9" t="s">
        <v>1603</v>
      </c>
      <c r="C486" s="9" t="s">
        <v>598</v>
      </c>
      <c r="D486" s="9" t="s">
        <v>1604</v>
      </c>
      <c r="E486" s="11">
        <v>5346</v>
      </c>
      <c r="F486" s="11">
        <v>3755.52</v>
      </c>
      <c r="G486" s="11">
        <v>1590.48</v>
      </c>
    </row>
    <row r="487" spans="1:7" x14ac:dyDescent="0.2">
      <c r="A487" s="9" t="s">
        <v>1605</v>
      </c>
      <c r="B487" s="9" t="s">
        <v>1606</v>
      </c>
      <c r="C487" s="9" t="s">
        <v>598</v>
      </c>
      <c r="D487" s="9" t="s">
        <v>1607</v>
      </c>
      <c r="E487" s="11">
        <v>10168</v>
      </c>
      <c r="F487" s="11">
        <v>6609.17</v>
      </c>
      <c r="G487" s="11">
        <v>3558.83</v>
      </c>
    </row>
    <row r="488" spans="1:7" x14ac:dyDescent="0.2">
      <c r="A488" s="9" t="s">
        <v>1608</v>
      </c>
      <c r="B488" s="9" t="s">
        <v>1609</v>
      </c>
      <c r="C488" s="9" t="s">
        <v>598</v>
      </c>
      <c r="D488" s="9" t="s">
        <v>587</v>
      </c>
      <c r="E488" s="11" t="s">
        <v>1392</v>
      </c>
      <c r="F488" s="11">
        <v>45000</v>
      </c>
      <c r="G488" s="11">
        <v>9000</v>
      </c>
    </row>
    <row r="489" spans="1:7" x14ac:dyDescent="0.2">
      <c r="A489" s="9" t="s">
        <v>1610</v>
      </c>
      <c r="B489" s="9" t="s">
        <v>1611</v>
      </c>
      <c r="C489" s="9" t="s">
        <v>598</v>
      </c>
      <c r="D489" s="9" t="s">
        <v>1612</v>
      </c>
      <c r="E489" s="11">
        <v>9840</v>
      </c>
      <c r="F489" s="11">
        <v>6724</v>
      </c>
      <c r="G489" s="11">
        <v>3116</v>
      </c>
    </row>
    <row r="490" spans="1:7" x14ac:dyDescent="0.2">
      <c r="A490" s="9" t="s">
        <v>1613</v>
      </c>
      <c r="B490" s="9" t="s">
        <v>1614</v>
      </c>
      <c r="C490" s="9" t="s">
        <v>598</v>
      </c>
      <c r="D490" s="9" t="s">
        <v>1615</v>
      </c>
      <c r="E490" s="11">
        <v>12312</v>
      </c>
      <c r="F490" s="11">
        <v>8618.4</v>
      </c>
      <c r="G490" s="11">
        <v>3693.6</v>
      </c>
    </row>
    <row r="491" spans="1:7" x14ac:dyDescent="0.2">
      <c r="A491" s="9" t="s">
        <v>1616</v>
      </c>
      <c r="B491" s="9" t="s">
        <v>1617</v>
      </c>
      <c r="C491" s="9" t="s">
        <v>598</v>
      </c>
      <c r="D491" s="9" t="s">
        <v>1618</v>
      </c>
      <c r="E491" s="11">
        <v>12000</v>
      </c>
      <c r="F491" s="11">
        <v>8400</v>
      </c>
      <c r="G491" s="11">
        <v>3600</v>
      </c>
    </row>
    <row r="492" spans="1:7" x14ac:dyDescent="0.2">
      <c r="A492" s="9" t="s">
        <v>1619</v>
      </c>
      <c r="B492" s="9" t="s">
        <v>828</v>
      </c>
      <c r="C492" s="9" t="s">
        <v>598</v>
      </c>
      <c r="D492" s="9" t="s">
        <v>1620</v>
      </c>
      <c r="E492" s="11" t="s">
        <v>1392</v>
      </c>
      <c r="F492" s="11">
        <v>0</v>
      </c>
      <c r="G492" s="11">
        <v>22520.44</v>
      </c>
    </row>
    <row r="493" spans="1:7" x14ac:dyDescent="0.2">
      <c r="A493" s="9" t="s">
        <v>1621</v>
      </c>
      <c r="B493" s="9" t="s">
        <v>1622</v>
      </c>
      <c r="C493" s="9" t="s">
        <v>598</v>
      </c>
      <c r="D493" s="9" t="s">
        <v>1623</v>
      </c>
      <c r="E493" s="11" t="s">
        <v>1392</v>
      </c>
      <c r="F493" s="11">
        <v>7624.89</v>
      </c>
      <c r="G493" s="11">
        <v>3014.61</v>
      </c>
    </row>
    <row r="494" spans="1:7" x14ac:dyDescent="0.2">
      <c r="A494" s="9" t="s">
        <v>1624</v>
      </c>
      <c r="B494" s="9" t="s">
        <v>1625</v>
      </c>
      <c r="C494" s="9" t="s">
        <v>598</v>
      </c>
      <c r="D494" s="9" t="s">
        <v>1623</v>
      </c>
      <c r="E494" s="11">
        <v>16031.91</v>
      </c>
      <c r="F494" s="11">
        <v>11489.51</v>
      </c>
      <c r="G494" s="11">
        <v>4542.3999999999996</v>
      </c>
    </row>
    <row r="495" spans="1:7" x14ac:dyDescent="0.2">
      <c r="A495" s="9" t="s">
        <v>1626</v>
      </c>
      <c r="B495" s="9" t="s">
        <v>1627</v>
      </c>
      <c r="C495" s="9" t="s">
        <v>598</v>
      </c>
      <c r="D495" s="9" t="s">
        <v>1623</v>
      </c>
      <c r="E495" s="11" t="s">
        <v>1392</v>
      </c>
      <c r="F495" s="11">
        <v>24421.439999999999</v>
      </c>
      <c r="G495" s="11">
        <v>9654.98</v>
      </c>
    </row>
    <row r="496" spans="1:7" x14ac:dyDescent="0.2">
      <c r="A496" s="9" t="s">
        <v>1628</v>
      </c>
      <c r="B496" s="9" t="s">
        <v>1629</v>
      </c>
      <c r="C496" s="9" t="s">
        <v>598</v>
      </c>
      <c r="D496" s="9" t="s">
        <v>1630</v>
      </c>
      <c r="E496" s="11" t="s">
        <v>1392</v>
      </c>
      <c r="F496" s="11">
        <v>5529.27</v>
      </c>
      <c r="G496" s="11">
        <v>2186.0300000000002</v>
      </c>
    </row>
    <row r="497" spans="1:7" x14ac:dyDescent="0.2">
      <c r="A497" s="9" t="s">
        <v>1631</v>
      </c>
      <c r="B497" s="9" t="s">
        <v>1632</v>
      </c>
      <c r="C497" s="9" t="s">
        <v>598</v>
      </c>
      <c r="D497" s="9" t="s">
        <v>1633</v>
      </c>
      <c r="E497" s="11" t="s">
        <v>1392</v>
      </c>
      <c r="F497" s="11">
        <v>4837.5</v>
      </c>
      <c r="G497" s="11">
        <v>1912.5</v>
      </c>
    </row>
    <row r="498" spans="1:7" x14ac:dyDescent="0.2">
      <c r="A498" s="9" t="s">
        <v>1634</v>
      </c>
      <c r="B498" s="9" t="s">
        <v>1635</v>
      </c>
      <c r="C498" s="9" t="s">
        <v>598</v>
      </c>
      <c r="D498" s="9" t="s">
        <v>1636</v>
      </c>
      <c r="E498" s="11" t="s">
        <v>1392</v>
      </c>
      <c r="F498" s="11">
        <v>19308.96</v>
      </c>
      <c r="G498" s="11">
        <v>7021.44</v>
      </c>
    </row>
    <row r="499" spans="1:7" x14ac:dyDescent="0.2">
      <c r="A499" s="9" t="s">
        <v>1637</v>
      </c>
      <c r="B499" s="9" t="s">
        <v>1638</v>
      </c>
      <c r="C499" s="9" t="s">
        <v>598</v>
      </c>
      <c r="D499" s="9" t="s">
        <v>1639</v>
      </c>
      <c r="E499" s="11" t="s">
        <v>1392</v>
      </c>
      <c r="F499" s="11">
        <v>15000.05</v>
      </c>
      <c r="G499" s="11">
        <v>4999.95</v>
      </c>
    </row>
    <row r="500" spans="1:7" x14ac:dyDescent="0.2">
      <c r="A500" s="9" t="s">
        <v>1640</v>
      </c>
      <c r="B500" s="9" t="s">
        <v>1641</v>
      </c>
      <c r="C500" s="9" t="s">
        <v>598</v>
      </c>
      <c r="D500" s="9" t="s">
        <v>1642</v>
      </c>
      <c r="E500" s="11" t="s">
        <v>1392</v>
      </c>
      <c r="F500" s="11">
        <v>34020</v>
      </c>
      <c r="G500" s="11">
        <v>11340</v>
      </c>
    </row>
    <row r="501" spans="1:7" x14ac:dyDescent="0.2">
      <c r="A501" s="9" t="s">
        <v>1643</v>
      </c>
      <c r="B501" s="9" t="s">
        <v>1644</v>
      </c>
      <c r="C501" s="9" t="s">
        <v>598</v>
      </c>
      <c r="D501" s="9" t="s">
        <v>1645</v>
      </c>
      <c r="E501" s="11" t="s">
        <v>1392</v>
      </c>
      <c r="F501" s="11">
        <v>4926.6000000000004</v>
      </c>
      <c r="G501" s="11">
        <v>1499.4</v>
      </c>
    </row>
    <row r="502" spans="1:7" x14ac:dyDescent="0.2">
      <c r="A502" s="9" t="s">
        <v>1646</v>
      </c>
      <c r="B502" s="9" t="s">
        <v>1647</v>
      </c>
      <c r="C502" s="9" t="s">
        <v>598</v>
      </c>
      <c r="D502" s="9" t="s">
        <v>1645</v>
      </c>
      <c r="E502" s="11" t="s">
        <v>1392</v>
      </c>
      <c r="F502" s="11">
        <v>6383.88</v>
      </c>
      <c r="G502" s="11">
        <v>1942.92</v>
      </c>
    </row>
    <row r="503" spans="1:7" x14ac:dyDescent="0.2">
      <c r="A503" s="9" t="s">
        <v>1648</v>
      </c>
      <c r="B503" s="9" t="s">
        <v>1649</v>
      </c>
      <c r="C503" s="9" t="s">
        <v>598</v>
      </c>
      <c r="D503" s="9" t="s">
        <v>1645</v>
      </c>
      <c r="E503" s="11" t="s">
        <v>1392</v>
      </c>
      <c r="F503" s="11">
        <v>6425.28</v>
      </c>
      <c r="G503" s="11">
        <v>1955.52</v>
      </c>
    </row>
    <row r="504" spans="1:7" x14ac:dyDescent="0.2">
      <c r="A504" s="9" t="s">
        <v>1650</v>
      </c>
      <c r="B504" s="9" t="s">
        <v>1649</v>
      </c>
      <c r="C504" s="9" t="s">
        <v>598</v>
      </c>
      <c r="D504" s="9" t="s">
        <v>1645</v>
      </c>
      <c r="E504" s="11" t="s">
        <v>1392</v>
      </c>
      <c r="F504" s="11">
        <v>6425.28</v>
      </c>
      <c r="G504" s="11">
        <v>1955.52</v>
      </c>
    </row>
    <row r="505" spans="1:7" x14ac:dyDescent="0.2">
      <c r="A505" s="9" t="s">
        <v>1651</v>
      </c>
      <c r="B505" s="9" t="s">
        <v>1652</v>
      </c>
      <c r="C505" s="9" t="s">
        <v>598</v>
      </c>
      <c r="D505" s="9" t="s">
        <v>1653</v>
      </c>
      <c r="E505" s="11" t="s">
        <v>1392</v>
      </c>
      <c r="F505" s="11">
        <v>6540.96</v>
      </c>
      <c r="G505" s="11">
        <v>1990.8</v>
      </c>
    </row>
    <row r="506" spans="1:7" x14ac:dyDescent="0.2">
      <c r="A506" s="9" t="s">
        <v>1654</v>
      </c>
      <c r="B506" s="9" t="s">
        <v>1655</v>
      </c>
      <c r="C506" s="9" t="s">
        <v>598</v>
      </c>
      <c r="D506" s="9" t="s">
        <v>1656</v>
      </c>
      <c r="E506" s="11">
        <v>7648.68</v>
      </c>
      <c r="F506" s="11">
        <v>5863.96</v>
      </c>
      <c r="G506" s="11">
        <v>1784.72</v>
      </c>
    </row>
    <row r="507" spans="1:7" x14ac:dyDescent="0.2">
      <c r="A507" s="9" t="s">
        <v>1657</v>
      </c>
      <c r="B507" s="9" t="s">
        <v>1658</v>
      </c>
      <c r="C507" s="9" t="s">
        <v>598</v>
      </c>
      <c r="D507" s="9" t="s">
        <v>1656</v>
      </c>
      <c r="E507" s="11" t="s">
        <v>1392</v>
      </c>
      <c r="F507" s="11">
        <v>308794.75</v>
      </c>
      <c r="G507" s="11">
        <v>40784.239999999998</v>
      </c>
    </row>
    <row r="508" spans="1:7" x14ac:dyDescent="0.2">
      <c r="A508" s="9" t="s">
        <v>1659</v>
      </c>
      <c r="B508" s="9" t="s">
        <v>1660</v>
      </c>
      <c r="C508" s="9" t="s">
        <v>598</v>
      </c>
      <c r="D508" s="9" t="s">
        <v>1656</v>
      </c>
      <c r="E508" s="11">
        <v>28676.81</v>
      </c>
      <c r="F508" s="11">
        <v>21985.51</v>
      </c>
      <c r="G508" s="11">
        <v>6691.3</v>
      </c>
    </row>
    <row r="509" spans="1:7" x14ac:dyDescent="0.2">
      <c r="A509" s="9" t="s">
        <v>1661</v>
      </c>
      <c r="B509" s="9" t="s">
        <v>1662</v>
      </c>
      <c r="C509" s="9" t="s">
        <v>598</v>
      </c>
      <c r="D509" s="9" t="s">
        <v>1656</v>
      </c>
      <c r="E509" s="11">
        <v>19831.8</v>
      </c>
      <c r="F509" s="11">
        <v>15204.38</v>
      </c>
      <c r="G509" s="11">
        <v>4627.42</v>
      </c>
    </row>
    <row r="510" spans="1:7" x14ac:dyDescent="0.2">
      <c r="A510" s="9" t="s">
        <v>1663</v>
      </c>
      <c r="B510" s="9" t="s">
        <v>1664</v>
      </c>
      <c r="C510" s="9" t="s">
        <v>598</v>
      </c>
      <c r="D510" s="9" t="s">
        <v>1656</v>
      </c>
      <c r="E510" s="11">
        <v>8733</v>
      </c>
      <c r="F510" s="11">
        <v>6695.3</v>
      </c>
      <c r="G510" s="11">
        <v>2037.7</v>
      </c>
    </row>
    <row r="511" spans="1:7" x14ac:dyDescent="0.2">
      <c r="A511" s="9" t="s">
        <v>1665</v>
      </c>
      <c r="B511" s="9" t="s">
        <v>1666</v>
      </c>
      <c r="C511" s="9" t="s">
        <v>598</v>
      </c>
      <c r="D511" s="9" t="s">
        <v>1656</v>
      </c>
      <c r="E511" s="11">
        <v>6156</v>
      </c>
      <c r="F511" s="11">
        <v>4719.6000000000004</v>
      </c>
      <c r="G511" s="11">
        <v>1436.4</v>
      </c>
    </row>
    <row r="512" spans="1:7" x14ac:dyDescent="0.2">
      <c r="A512" s="9" t="s">
        <v>1667</v>
      </c>
      <c r="B512" s="9" t="s">
        <v>1441</v>
      </c>
      <c r="C512" s="9" t="s">
        <v>598</v>
      </c>
      <c r="D512" s="9" t="s">
        <v>1668</v>
      </c>
      <c r="E512" s="11" t="s">
        <v>1392</v>
      </c>
      <c r="F512" s="11">
        <v>6618.82</v>
      </c>
      <c r="G512" s="11">
        <v>1830.79</v>
      </c>
    </row>
    <row r="513" spans="1:7" x14ac:dyDescent="0.2">
      <c r="A513" s="9" t="s">
        <v>1669</v>
      </c>
      <c r="B513" s="9" t="s">
        <v>1670</v>
      </c>
      <c r="C513" s="9" t="s">
        <v>598</v>
      </c>
      <c r="D513" s="9" t="s">
        <v>1671</v>
      </c>
      <c r="E513" s="11" t="s">
        <v>1392</v>
      </c>
      <c r="F513" s="11">
        <v>65458.44</v>
      </c>
      <c r="G513" s="11">
        <v>28155.52</v>
      </c>
    </row>
    <row r="514" spans="1:7" x14ac:dyDescent="0.2">
      <c r="A514" s="9" t="s">
        <v>1672</v>
      </c>
      <c r="B514" s="9" t="s">
        <v>1673</v>
      </c>
      <c r="C514" s="9" t="s">
        <v>598</v>
      </c>
      <c r="D514" s="9" t="s">
        <v>1674</v>
      </c>
      <c r="E514" s="11" t="s">
        <v>1392</v>
      </c>
      <c r="F514" s="11">
        <v>10118.16</v>
      </c>
      <c r="G514" s="11">
        <v>2798.64</v>
      </c>
    </row>
    <row r="515" spans="1:7" x14ac:dyDescent="0.2">
      <c r="A515" s="9" t="s">
        <v>1675</v>
      </c>
      <c r="B515" s="9" t="s">
        <v>1676</v>
      </c>
      <c r="C515" s="9" t="s">
        <v>598</v>
      </c>
      <c r="D515" s="9" t="s">
        <v>1674</v>
      </c>
      <c r="E515" s="11" t="s">
        <v>1392</v>
      </c>
      <c r="F515" s="11">
        <v>32403.41</v>
      </c>
      <c r="G515" s="11">
        <v>8962.59</v>
      </c>
    </row>
    <row r="516" spans="1:7" x14ac:dyDescent="0.2">
      <c r="A516" s="9" t="s">
        <v>1677</v>
      </c>
      <c r="B516" s="9" t="s">
        <v>1678</v>
      </c>
      <c r="C516" s="9" t="s">
        <v>598</v>
      </c>
      <c r="D516" s="9" t="s">
        <v>1674</v>
      </c>
      <c r="E516" s="11">
        <v>5990</v>
      </c>
      <c r="F516" s="11">
        <v>4692.21</v>
      </c>
      <c r="G516" s="11">
        <v>1297.79</v>
      </c>
    </row>
    <row r="517" spans="1:7" x14ac:dyDescent="0.2">
      <c r="A517" s="9" t="s">
        <v>1679</v>
      </c>
      <c r="B517" s="9" t="s">
        <v>1680</v>
      </c>
      <c r="C517" s="9" t="s">
        <v>598</v>
      </c>
      <c r="D517" s="9" t="s">
        <v>1681</v>
      </c>
      <c r="E517" s="11">
        <v>11832.48</v>
      </c>
      <c r="F517" s="11">
        <v>9465.9599999999991</v>
      </c>
      <c r="G517" s="11">
        <v>2366.52</v>
      </c>
    </row>
    <row r="518" spans="1:7" x14ac:dyDescent="0.2">
      <c r="A518" s="9" t="s">
        <v>1682</v>
      </c>
      <c r="B518" s="9" t="s">
        <v>1088</v>
      </c>
      <c r="C518" s="9" t="s">
        <v>598</v>
      </c>
      <c r="D518" s="9" t="s">
        <v>539</v>
      </c>
      <c r="E518" s="11" t="s">
        <v>1392</v>
      </c>
      <c r="F518" s="11">
        <v>18999.36</v>
      </c>
      <c r="G518" s="11">
        <v>4749.84</v>
      </c>
    </row>
    <row r="519" spans="1:7" x14ac:dyDescent="0.2">
      <c r="A519" s="9" t="s">
        <v>1683</v>
      </c>
      <c r="B519" s="9" t="s">
        <v>1684</v>
      </c>
      <c r="C519" s="9" t="s">
        <v>598</v>
      </c>
      <c r="D519" s="9" t="s">
        <v>539</v>
      </c>
      <c r="E519" s="11">
        <v>20500</v>
      </c>
      <c r="F519" s="11">
        <v>16399.96</v>
      </c>
      <c r="G519" s="11">
        <v>4100.04</v>
      </c>
    </row>
    <row r="520" spans="1:7" x14ac:dyDescent="0.2">
      <c r="A520" s="9" t="s">
        <v>1685</v>
      </c>
      <c r="B520" s="9" t="s">
        <v>1686</v>
      </c>
      <c r="C520" s="9" t="s">
        <v>598</v>
      </c>
      <c r="D520" s="9" t="s">
        <v>539</v>
      </c>
      <c r="E520" s="11">
        <v>1700</v>
      </c>
      <c r="F520" s="11">
        <v>0</v>
      </c>
      <c r="G520" s="11">
        <v>1700</v>
      </c>
    </row>
    <row r="521" spans="1:7" x14ac:dyDescent="0.2">
      <c r="A521" s="9" t="s">
        <v>1687</v>
      </c>
      <c r="B521" s="9" t="s">
        <v>1688</v>
      </c>
      <c r="C521" s="9" t="s">
        <v>598</v>
      </c>
      <c r="D521" s="9" t="s">
        <v>539</v>
      </c>
      <c r="E521" s="11" t="s">
        <v>1392</v>
      </c>
      <c r="F521" s="11">
        <v>4939.92</v>
      </c>
      <c r="G521" s="11">
        <v>1235.04</v>
      </c>
    </row>
    <row r="522" spans="1:7" x14ac:dyDescent="0.2">
      <c r="A522" s="9" t="s">
        <v>1689</v>
      </c>
      <c r="B522" s="9" t="s">
        <v>1690</v>
      </c>
      <c r="C522" s="9" t="s">
        <v>598</v>
      </c>
      <c r="D522" s="9" t="s">
        <v>539</v>
      </c>
      <c r="E522" s="11">
        <v>5392.44</v>
      </c>
      <c r="F522" s="11">
        <v>4314</v>
      </c>
      <c r="G522" s="11">
        <v>1078.44</v>
      </c>
    </row>
    <row r="523" spans="1:7" x14ac:dyDescent="0.2">
      <c r="A523" s="9" t="s">
        <v>1691</v>
      </c>
      <c r="B523" s="9" t="s">
        <v>1690</v>
      </c>
      <c r="C523" s="9" t="s">
        <v>598</v>
      </c>
      <c r="D523" s="9" t="s">
        <v>539</v>
      </c>
      <c r="E523" s="11">
        <v>5392.44</v>
      </c>
      <c r="F523" s="11">
        <v>4314</v>
      </c>
      <c r="G523" s="11">
        <v>1078.44</v>
      </c>
    </row>
    <row r="524" spans="1:7" x14ac:dyDescent="0.2">
      <c r="A524" s="9" t="s">
        <v>1692</v>
      </c>
      <c r="B524" s="9" t="s">
        <v>1690</v>
      </c>
      <c r="C524" s="9" t="s">
        <v>598</v>
      </c>
      <c r="D524" s="9" t="s">
        <v>539</v>
      </c>
      <c r="E524" s="11">
        <v>5392.44</v>
      </c>
      <c r="F524" s="11">
        <v>4314</v>
      </c>
      <c r="G524" s="11">
        <v>1078.44</v>
      </c>
    </row>
    <row r="525" spans="1:7" x14ac:dyDescent="0.2">
      <c r="A525" s="9" t="s">
        <v>1693</v>
      </c>
      <c r="B525" s="9" t="s">
        <v>1694</v>
      </c>
      <c r="C525" s="9" t="s">
        <v>598</v>
      </c>
      <c r="D525" s="9" t="s">
        <v>539</v>
      </c>
      <c r="E525" s="11">
        <v>5392.44</v>
      </c>
      <c r="F525" s="11">
        <v>4314</v>
      </c>
      <c r="G525" s="11">
        <v>1078.44</v>
      </c>
    </row>
    <row r="526" spans="1:7" x14ac:dyDescent="0.2">
      <c r="A526" s="9" t="s">
        <v>1695</v>
      </c>
      <c r="B526" s="9" t="s">
        <v>1696</v>
      </c>
      <c r="C526" s="9" t="s">
        <v>598</v>
      </c>
      <c r="D526" s="9" t="s">
        <v>539</v>
      </c>
      <c r="E526" s="11">
        <v>5392.44</v>
      </c>
      <c r="F526" s="11">
        <v>4314</v>
      </c>
      <c r="G526" s="11">
        <v>1078.44</v>
      </c>
    </row>
    <row r="527" spans="1:7" x14ac:dyDescent="0.2">
      <c r="A527" s="9" t="s">
        <v>1697</v>
      </c>
      <c r="B527" s="9" t="s">
        <v>1690</v>
      </c>
      <c r="C527" s="9" t="s">
        <v>598</v>
      </c>
      <c r="D527" s="9" t="s">
        <v>539</v>
      </c>
      <c r="E527" s="11">
        <v>5392.44</v>
      </c>
      <c r="F527" s="11">
        <v>4314</v>
      </c>
      <c r="G527" s="11">
        <v>1078.44</v>
      </c>
    </row>
    <row r="528" spans="1:7" x14ac:dyDescent="0.2">
      <c r="A528" s="9" t="s">
        <v>1698</v>
      </c>
      <c r="B528" s="9" t="s">
        <v>1699</v>
      </c>
      <c r="C528" s="9" t="s">
        <v>598</v>
      </c>
      <c r="D528" s="9" t="s">
        <v>539</v>
      </c>
      <c r="E528" s="11">
        <v>27000</v>
      </c>
      <c r="F528" s="11">
        <v>21600</v>
      </c>
      <c r="G528" s="11">
        <v>5400</v>
      </c>
    </row>
    <row r="529" spans="1:7" x14ac:dyDescent="0.2">
      <c r="A529" s="9" t="s">
        <v>1700</v>
      </c>
      <c r="B529" s="9" t="s">
        <v>1694</v>
      </c>
      <c r="C529" s="9" t="s">
        <v>598</v>
      </c>
      <c r="D529" s="9" t="s">
        <v>1701</v>
      </c>
      <c r="E529" s="11">
        <v>5392.44</v>
      </c>
      <c r="F529" s="11">
        <v>4403.87</v>
      </c>
      <c r="G529" s="11">
        <v>988.57</v>
      </c>
    </row>
    <row r="530" spans="1:7" x14ac:dyDescent="0.2">
      <c r="A530" s="9" t="s">
        <v>1702</v>
      </c>
      <c r="B530" s="9" t="s">
        <v>1694</v>
      </c>
      <c r="C530" s="9" t="s">
        <v>598</v>
      </c>
      <c r="D530" s="9" t="s">
        <v>1701</v>
      </c>
      <c r="E530" s="11">
        <v>5392.44</v>
      </c>
      <c r="F530" s="11">
        <v>4403.87</v>
      </c>
      <c r="G530" s="11">
        <v>988.57</v>
      </c>
    </row>
    <row r="531" spans="1:7" x14ac:dyDescent="0.2">
      <c r="A531" s="9" t="s">
        <v>1703</v>
      </c>
      <c r="B531" s="9" t="s">
        <v>1694</v>
      </c>
      <c r="C531" s="9" t="s">
        <v>598</v>
      </c>
      <c r="D531" s="9" t="s">
        <v>1701</v>
      </c>
      <c r="E531" s="11">
        <v>5392.44</v>
      </c>
      <c r="F531" s="11">
        <v>4403.87</v>
      </c>
      <c r="G531" s="11">
        <v>988.57</v>
      </c>
    </row>
    <row r="532" spans="1:7" x14ac:dyDescent="0.2">
      <c r="A532" s="9" t="s">
        <v>1704</v>
      </c>
      <c r="B532" s="9" t="s">
        <v>1694</v>
      </c>
      <c r="C532" s="9" t="s">
        <v>598</v>
      </c>
      <c r="D532" s="9" t="s">
        <v>1701</v>
      </c>
      <c r="E532" s="11">
        <v>5392.44</v>
      </c>
      <c r="F532" s="11">
        <v>4403.87</v>
      </c>
      <c r="G532" s="11">
        <v>988.57</v>
      </c>
    </row>
    <row r="533" spans="1:7" x14ac:dyDescent="0.2">
      <c r="A533" s="9" t="s">
        <v>1705</v>
      </c>
      <c r="B533" s="9" t="s">
        <v>1706</v>
      </c>
      <c r="C533" s="9" t="s">
        <v>598</v>
      </c>
      <c r="D533" s="9" t="s">
        <v>1707</v>
      </c>
      <c r="E533" s="11">
        <v>4300</v>
      </c>
      <c r="F533" s="11">
        <v>3511.63</v>
      </c>
      <c r="G533" s="11">
        <v>788.37</v>
      </c>
    </row>
    <row r="534" spans="1:7" x14ac:dyDescent="0.2">
      <c r="A534" s="9" t="s">
        <v>1708</v>
      </c>
      <c r="B534" s="9" t="s">
        <v>1709</v>
      </c>
      <c r="C534" s="9" t="s">
        <v>598</v>
      </c>
      <c r="D534" s="9" t="s">
        <v>1707</v>
      </c>
      <c r="E534" s="11">
        <v>6361.2</v>
      </c>
      <c r="F534" s="11">
        <v>5194.9799999999996</v>
      </c>
      <c r="G534" s="11">
        <v>1166.22</v>
      </c>
    </row>
    <row r="535" spans="1:7" x14ac:dyDescent="0.2">
      <c r="A535" s="9" t="s">
        <v>1710</v>
      </c>
      <c r="B535" s="9" t="s">
        <v>1709</v>
      </c>
      <c r="C535" s="9" t="s">
        <v>598</v>
      </c>
      <c r="D535" s="9" t="s">
        <v>1707</v>
      </c>
      <c r="E535" s="11">
        <v>6361.2</v>
      </c>
      <c r="F535" s="11">
        <v>5194.9799999999996</v>
      </c>
      <c r="G535" s="11">
        <v>1166.22</v>
      </c>
    </row>
    <row r="536" spans="1:7" x14ac:dyDescent="0.2">
      <c r="A536" s="9" t="s">
        <v>1711</v>
      </c>
      <c r="B536" s="9" t="s">
        <v>1709</v>
      </c>
      <c r="C536" s="9" t="s">
        <v>598</v>
      </c>
      <c r="D536" s="9" t="s">
        <v>1707</v>
      </c>
      <c r="E536" s="11">
        <v>6361.2</v>
      </c>
      <c r="F536" s="11">
        <v>5194.9799999999996</v>
      </c>
      <c r="G536" s="11">
        <v>1166.22</v>
      </c>
    </row>
    <row r="537" spans="1:7" x14ac:dyDescent="0.2">
      <c r="A537" s="9" t="s">
        <v>1712</v>
      </c>
      <c r="B537" s="9" t="s">
        <v>1713</v>
      </c>
      <c r="C537" s="9" t="s">
        <v>598</v>
      </c>
      <c r="D537" s="9" t="s">
        <v>1714</v>
      </c>
      <c r="E537" s="11" t="s">
        <v>1392</v>
      </c>
      <c r="F537" s="11">
        <v>16776</v>
      </c>
      <c r="G537" s="11">
        <v>3355.2</v>
      </c>
    </row>
    <row r="538" spans="1:7" x14ac:dyDescent="0.2">
      <c r="A538" s="9" t="s">
        <v>1715</v>
      </c>
      <c r="B538" s="9" t="s">
        <v>1716</v>
      </c>
      <c r="C538" s="9" t="s">
        <v>598</v>
      </c>
      <c r="D538" s="9" t="s">
        <v>1714</v>
      </c>
      <c r="E538" s="11" t="s">
        <v>1392</v>
      </c>
      <c r="F538" s="11">
        <v>13855.5</v>
      </c>
      <c r="G538" s="11">
        <v>2771.1</v>
      </c>
    </row>
    <row r="539" spans="1:7" x14ac:dyDescent="0.2">
      <c r="A539" s="9" t="s">
        <v>1717</v>
      </c>
      <c r="B539" s="9" t="s">
        <v>1718</v>
      </c>
      <c r="C539" s="9" t="s">
        <v>598</v>
      </c>
      <c r="D539" s="9" t="s">
        <v>1719</v>
      </c>
      <c r="E539" s="11" t="s">
        <v>1392</v>
      </c>
      <c r="F539" s="11">
        <v>7394.42</v>
      </c>
      <c r="G539" s="11">
        <v>1478.9</v>
      </c>
    </row>
    <row r="540" spans="1:7" x14ac:dyDescent="0.2">
      <c r="A540" s="9" t="s">
        <v>1720</v>
      </c>
      <c r="B540" s="9" t="s">
        <v>1721</v>
      </c>
      <c r="C540" s="9" t="s">
        <v>598</v>
      </c>
      <c r="D540" s="9" t="s">
        <v>1719</v>
      </c>
      <c r="E540" s="11" t="s">
        <v>1392</v>
      </c>
      <c r="F540" s="11">
        <v>9568.73</v>
      </c>
      <c r="G540" s="11">
        <v>1913.7</v>
      </c>
    </row>
    <row r="541" spans="1:7" x14ac:dyDescent="0.2">
      <c r="A541" s="9" t="s">
        <v>1722</v>
      </c>
      <c r="B541" s="9" t="s">
        <v>1723</v>
      </c>
      <c r="C541" s="9" t="s">
        <v>598</v>
      </c>
      <c r="D541" s="9" t="s">
        <v>1724</v>
      </c>
      <c r="E541" s="11" t="s">
        <v>1392</v>
      </c>
      <c r="F541" s="11">
        <v>211518.36</v>
      </c>
      <c r="G541" s="11">
        <v>17150.13</v>
      </c>
    </row>
    <row r="542" spans="1:7" x14ac:dyDescent="0.2">
      <c r="A542" s="9" t="s">
        <v>1725</v>
      </c>
      <c r="B542" s="9" t="s">
        <v>1694</v>
      </c>
      <c r="C542" s="9" t="s">
        <v>598</v>
      </c>
      <c r="D542" s="9" t="s">
        <v>1726</v>
      </c>
      <c r="E542" s="11">
        <v>5392.44</v>
      </c>
      <c r="F542" s="11">
        <v>4583.6099999999997</v>
      </c>
      <c r="G542" s="11">
        <v>808.83</v>
      </c>
    </row>
    <row r="543" spans="1:7" x14ac:dyDescent="0.2">
      <c r="A543" s="9" t="s">
        <v>1727</v>
      </c>
      <c r="B543" s="9" t="s">
        <v>1694</v>
      </c>
      <c r="C543" s="9" t="s">
        <v>598</v>
      </c>
      <c r="D543" s="9" t="s">
        <v>1726</v>
      </c>
      <c r="E543" s="11">
        <v>5392.44</v>
      </c>
      <c r="F543" s="11">
        <v>4583.6099999999997</v>
      </c>
      <c r="G543" s="11">
        <v>808.83</v>
      </c>
    </row>
    <row r="544" spans="1:7" x14ac:dyDescent="0.2">
      <c r="A544" s="9" t="s">
        <v>1728</v>
      </c>
      <c r="B544" s="9" t="s">
        <v>1690</v>
      </c>
      <c r="C544" s="9" t="s">
        <v>598</v>
      </c>
      <c r="D544" s="9" t="s">
        <v>1726</v>
      </c>
      <c r="E544" s="11">
        <v>5392.44</v>
      </c>
      <c r="F544" s="11">
        <v>4583.6099999999997</v>
      </c>
      <c r="G544" s="11">
        <v>808.83</v>
      </c>
    </row>
    <row r="545" spans="1:7" x14ac:dyDescent="0.2">
      <c r="A545" s="9" t="s">
        <v>1729</v>
      </c>
      <c r="B545" s="9" t="s">
        <v>1690</v>
      </c>
      <c r="C545" s="9" t="s">
        <v>598</v>
      </c>
      <c r="D545" s="9" t="s">
        <v>1726</v>
      </c>
      <c r="E545" s="11">
        <v>5392.44</v>
      </c>
      <c r="F545" s="11">
        <v>4583.6099999999997</v>
      </c>
      <c r="G545" s="11">
        <v>808.83</v>
      </c>
    </row>
    <row r="546" spans="1:7" x14ac:dyDescent="0.2">
      <c r="A546" s="9" t="s">
        <v>1730</v>
      </c>
      <c r="B546" s="9" t="s">
        <v>1731</v>
      </c>
      <c r="C546" s="9" t="s">
        <v>598</v>
      </c>
      <c r="D546" s="9" t="s">
        <v>1726</v>
      </c>
      <c r="E546" s="11">
        <v>5392.44</v>
      </c>
      <c r="F546" s="11">
        <v>4583.6099999999997</v>
      </c>
      <c r="G546" s="11">
        <v>808.83</v>
      </c>
    </row>
    <row r="547" spans="1:7" x14ac:dyDescent="0.2">
      <c r="A547" s="9" t="s">
        <v>1732</v>
      </c>
      <c r="B547" s="9" t="s">
        <v>1733</v>
      </c>
      <c r="C547" s="9" t="s">
        <v>598</v>
      </c>
      <c r="D547" s="9" t="s">
        <v>590</v>
      </c>
      <c r="E547" s="11" t="s">
        <v>1392</v>
      </c>
      <c r="F547" s="11">
        <v>0</v>
      </c>
      <c r="G547" s="11">
        <v>56924</v>
      </c>
    </row>
    <row r="548" spans="1:7" x14ac:dyDescent="0.2">
      <c r="A548" s="9" t="s">
        <v>1734</v>
      </c>
      <c r="B548" s="9" t="s">
        <v>1735</v>
      </c>
      <c r="C548" s="9" t="s">
        <v>598</v>
      </c>
      <c r="D548" s="9" t="s">
        <v>590</v>
      </c>
      <c r="E548" s="11">
        <v>13726.99</v>
      </c>
      <c r="F548" s="11">
        <v>11667.97</v>
      </c>
      <c r="G548" s="11">
        <v>2059.02</v>
      </c>
    </row>
    <row r="549" spans="1:7" x14ac:dyDescent="0.2">
      <c r="A549" s="9" t="s">
        <v>1736</v>
      </c>
      <c r="B549" s="9" t="s">
        <v>828</v>
      </c>
      <c r="C549" s="9" t="s">
        <v>598</v>
      </c>
      <c r="D549" s="9" t="s">
        <v>590</v>
      </c>
      <c r="E549" s="11" t="s">
        <v>1392</v>
      </c>
      <c r="F549" s="11">
        <v>0</v>
      </c>
      <c r="G549" s="11">
        <v>22520.42</v>
      </c>
    </row>
    <row r="550" spans="1:7" x14ac:dyDescent="0.2">
      <c r="A550" s="9" t="s">
        <v>1737</v>
      </c>
      <c r="B550" s="9" t="s">
        <v>1738</v>
      </c>
      <c r="C550" s="9" t="s">
        <v>598</v>
      </c>
      <c r="D550" s="9" t="s">
        <v>1739</v>
      </c>
      <c r="E550" s="11" t="s">
        <v>1392</v>
      </c>
      <c r="F550" s="11">
        <v>23313.360000000001</v>
      </c>
      <c r="G550" s="11">
        <v>3586.64</v>
      </c>
    </row>
    <row r="551" spans="1:7" x14ac:dyDescent="0.2">
      <c r="A551" s="9" t="s">
        <v>1740</v>
      </c>
      <c r="B551" s="9" t="s">
        <v>1741</v>
      </c>
      <c r="C551" s="9" t="s">
        <v>598</v>
      </c>
      <c r="D551" s="9" t="s">
        <v>1742</v>
      </c>
      <c r="E551" s="11" t="s">
        <v>1392</v>
      </c>
      <c r="F551" s="11">
        <v>17875</v>
      </c>
      <c r="G551" s="11">
        <v>1625</v>
      </c>
    </row>
    <row r="552" spans="1:7" x14ac:dyDescent="0.2">
      <c r="A552" s="9" t="s">
        <v>1743</v>
      </c>
      <c r="B552" s="9" t="s">
        <v>1744</v>
      </c>
      <c r="C552" s="9" t="s">
        <v>598</v>
      </c>
      <c r="D552" s="9" t="s">
        <v>1745</v>
      </c>
      <c r="E552" s="11" t="s">
        <v>1392</v>
      </c>
      <c r="F552" s="11">
        <v>3118.5</v>
      </c>
      <c r="G552" s="11">
        <v>283.5</v>
      </c>
    </row>
    <row r="553" spans="1:7" x14ac:dyDescent="0.2">
      <c r="A553" s="9" t="s">
        <v>1746</v>
      </c>
      <c r="B553" s="9" t="s">
        <v>1744</v>
      </c>
      <c r="C553" s="9" t="s">
        <v>598</v>
      </c>
      <c r="D553" s="9" t="s">
        <v>1745</v>
      </c>
      <c r="E553" s="11" t="s">
        <v>1392</v>
      </c>
      <c r="F553" s="11">
        <v>3118.5</v>
      </c>
      <c r="G553" s="11">
        <v>283.5</v>
      </c>
    </row>
    <row r="554" spans="1:7" x14ac:dyDescent="0.2">
      <c r="A554" s="9" t="s">
        <v>1747</v>
      </c>
      <c r="B554" s="9" t="s">
        <v>1744</v>
      </c>
      <c r="C554" s="9" t="s">
        <v>598</v>
      </c>
      <c r="D554" s="9" t="s">
        <v>1745</v>
      </c>
      <c r="E554" s="11" t="s">
        <v>1392</v>
      </c>
      <c r="F554" s="11">
        <v>3118.5</v>
      </c>
      <c r="G554" s="11">
        <v>283.5</v>
      </c>
    </row>
    <row r="555" spans="1:7" x14ac:dyDescent="0.2">
      <c r="A555" s="9" t="s">
        <v>1748</v>
      </c>
      <c r="B555" s="9" t="s">
        <v>1744</v>
      </c>
      <c r="C555" s="9" t="s">
        <v>598</v>
      </c>
      <c r="D555" s="9" t="s">
        <v>1745</v>
      </c>
      <c r="E555" s="11" t="s">
        <v>1392</v>
      </c>
      <c r="F555" s="11">
        <v>3118.5</v>
      </c>
      <c r="G555" s="11">
        <v>283.5</v>
      </c>
    </row>
    <row r="556" spans="1:7" x14ac:dyDescent="0.2">
      <c r="A556" s="9" t="s">
        <v>1749</v>
      </c>
      <c r="B556" s="9" t="s">
        <v>1750</v>
      </c>
      <c r="C556" s="9" t="s">
        <v>598</v>
      </c>
      <c r="D556" s="9" t="s">
        <v>1745</v>
      </c>
      <c r="E556" s="11" t="s">
        <v>1392</v>
      </c>
      <c r="F556" s="11">
        <v>5212.3500000000004</v>
      </c>
      <c r="G556" s="11">
        <v>473.85</v>
      </c>
    </row>
    <row r="557" spans="1:7" x14ac:dyDescent="0.2">
      <c r="A557" s="9" t="s">
        <v>1751</v>
      </c>
      <c r="B557" s="9" t="s">
        <v>1752</v>
      </c>
      <c r="C557" s="9" t="s">
        <v>598</v>
      </c>
      <c r="D557" s="9" t="s">
        <v>1745</v>
      </c>
      <c r="E557" s="11" t="s">
        <v>1392</v>
      </c>
      <c r="F557" s="11">
        <v>5212.3500000000004</v>
      </c>
      <c r="G557" s="11">
        <v>473.85</v>
      </c>
    </row>
    <row r="558" spans="1:7" x14ac:dyDescent="0.2">
      <c r="A558" s="9" t="s">
        <v>1753</v>
      </c>
      <c r="B558" s="9" t="s">
        <v>1750</v>
      </c>
      <c r="C558" s="9" t="s">
        <v>598</v>
      </c>
      <c r="D558" s="9" t="s">
        <v>1745</v>
      </c>
      <c r="E558" s="11" t="s">
        <v>1392</v>
      </c>
      <c r="F558" s="11">
        <v>5212.3500000000004</v>
      </c>
      <c r="G558" s="11">
        <v>473.85</v>
      </c>
    </row>
    <row r="559" spans="1:7" x14ac:dyDescent="0.2">
      <c r="A559" s="9" t="s">
        <v>1754</v>
      </c>
      <c r="B559" s="9" t="s">
        <v>1744</v>
      </c>
      <c r="C559" s="9" t="s">
        <v>598</v>
      </c>
      <c r="D559" s="9" t="s">
        <v>1745</v>
      </c>
      <c r="E559" s="11" t="s">
        <v>1392</v>
      </c>
      <c r="F559" s="11">
        <v>3118.5</v>
      </c>
      <c r="G559" s="11">
        <v>283.5</v>
      </c>
    </row>
    <row r="560" spans="1:7" x14ac:dyDescent="0.2">
      <c r="A560" s="9" t="s">
        <v>1755</v>
      </c>
      <c r="B560" s="9" t="s">
        <v>1744</v>
      </c>
      <c r="C560" s="9" t="s">
        <v>598</v>
      </c>
      <c r="D560" s="9" t="s">
        <v>1745</v>
      </c>
      <c r="E560" s="11" t="s">
        <v>1392</v>
      </c>
      <c r="F560" s="11">
        <v>3118.5</v>
      </c>
      <c r="G560" s="11">
        <v>283.5</v>
      </c>
    </row>
    <row r="561" spans="1:7" x14ac:dyDescent="0.2">
      <c r="A561" s="9" t="s">
        <v>1756</v>
      </c>
      <c r="B561" s="9" t="s">
        <v>1757</v>
      </c>
      <c r="C561" s="9" t="s">
        <v>598</v>
      </c>
      <c r="D561" s="9" t="s">
        <v>1758</v>
      </c>
      <c r="E561" s="11">
        <v>21060</v>
      </c>
      <c r="F561" s="11">
        <v>19305</v>
      </c>
      <c r="G561" s="11">
        <v>1755</v>
      </c>
    </row>
    <row r="562" spans="1:7" x14ac:dyDescent="0.2">
      <c r="A562" s="9" t="s">
        <v>1759</v>
      </c>
      <c r="B562" s="9" t="s">
        <v>1757</v>
      </c>
      <c r="C562" s="9" t="s">
        <v>598</v>
      </c>
      <c r="D562" s="9" t="s">
        <v>1758</v>
      </c>
      <c r="E562" s="11">
        <v>21060</v>
      </c>
      <c r="F562" s="11">
        <v>19305</v>
      </c>
      <c r="G562" s="11">
        <v>1755</v>
      </c>
    </row>
    <row r="563" spans="1:7" x14ac:dyDescent="0.2">
      <c r="A563" s="9" t="s">
        <v>1760</v>
      </c>
      <c r="B563" s="9" t="s">
        <v>1761</v>
      </c>
      <c r="C563" s="9" t="s">
        <v>598</v>
      </c>
      <c r="D563" s="9" t="s">
        <v>458</v>
      </c>
      <c r="E563" s="11" t="s">
        <v>1392</v>
      </c>
      <c r="F563" s="11">
        <v>24913.35</v>
      </c>
      <c r="G563" s="11">
        <v>2264.85</v>
      </c>
    </row>
    <row r="564" spans="1:7" x14ac:dyDescent="0.2">
      <c r="A564" s="9" t="s">
        <v>1762</v>
      </c>
      <c r="B564" s="9" t="s">
        <v>1761</v>
      </c>
      <c r="C564" s="9" t="s">
        <v>598</v>
      </c>
      <c r="D564" s="9" t="s">
        <v>458</v>
      </c>
      <c r="E564" s="11" t="s">
        <v>1392</v>
      </c>
      <c r="F564" s="11">
        <v>24913.35</v>
      </c>
      <c r="G564" s="11">
        <v>2264.85</v>
      </c>
    </row>
    <row r="565" spans="1:7" x14ac:dyDescent="0.2">
      <c r="A565" s="9" t="s">
        <v>1763</v>
      </c>
      <c r="B565" s="9" t="s">
        <v>1761</v>
      </c>
      <c r="C565" s="9" t="s">
        <v>598</v>
      </c>
      <c r="D565" s="9" t="s">
        <v>458</v>
      </c>
      <c r="E565" s="11" t="s">
        <v>1392</v>
      </c>
      <c r="F565" s="11">
        <v>24913.35</v>
      </c>
      <c r="G565" s="11">
        <v>2264.85</v>
      </c>
    </row>
    <row r="566" spans="1:7" x14ac:dyDescent="0.2">
      <c r="A566" s="9" t="s">
        <v>1764</v>
      </c>
      <c r="B566" s="9" t="s">
        <v>1765</v>
      </c>
      <c r="C566" s="9" t="s">
        <v>598</v>
      </c>
      <c r="D566" s="9" t="s">
        <v>1766</v>
      </c>
      <c r="E566" s="11">
        <v>4897.8</v>
      </c>
      <c r="F566" s="11">
        <v>4571.28</v>
      </c>
      <c r="G566" s="11">
        <v>326.52</v>
      </c>
    </row>
    <row r="567" spans="1:7" x14ac:dyDescent="0.2">
      <c r="A567" s="9" t="s">
        <v>1767</v>
      </c>
      <c r="B567" s="9" t="s">
        <v>1768</v>
      </c>
      <c r="C567" s="9" t="s">
        <v>598</v>
      </c>
      <c r="D567" s="9" t="s">
        <v>1766</v>
      </c>
      <c r="E567" s="11">
        <v>4897.8</v>
      </c>
      <c r="F567" s="11">
        <v>4571.28</v>
      </c>
      <c r="G567" s="11">
        <v>326.52</v>
      </c>
    </row>
    <row r="568" spans="1:7" x14ac:dyDescent="0.2">
      <c r="A568" s="9" t="s">
        <v>1769</v>
      </c>
      <c r="B568" s="9" t="s">
        <v>1768</v>
      </c>
      <c r="C568" s="9" t="s">
        <v>598</v>
      </c>
      <c r="D568" s="9" t="s">
        <v>1766</v>
      </c>
      <c r="E568" s="11">
        <v>4897.8</v>
      </c>
      <c r="F568" s="11">
        <v>4571.28</v>
      </c>
      <c r="G568" s="11">
        <v>326.52</v>
      </c>
    </row>
    <row r="569" spans="1:7" x14ac:dyDescent="0.2">
      <c r="A569" s="9" t="s">
        <v>1770</v>
      </c>
      <c r="B569" s="9" t="s">
        <v>1771</v>
      </c>
      <c r="C569" s="9" t="s">
        <v>598</v>
      </c>
      <c r="D569" s="9" t="s">
        <v>1766</v>
      </c>
      <c r="E569" s="11">
        <v>33318.82</v>
      </c>
      <c r="F569" s="11">
        <v>31097.58</v>
      </c>
      <c r="G569" s="11">
        <v>2221.2399999999998</v>
      </c>
    </row>
    <row r="570" spans="1:7" x14ac:dyDescent="0.2">
      <c r="A570" s="9" t="s">
        <v>1772</v>
      </c>
      <c r="B570" s="9" t="s">
        <v>1773</v>
      </c>
      <c r="C570" s="9" t="s">
        <v>598</v>
      </c>
      <c r="D570" s="9" t="s">
        <v>1774</v>
      </c>
      <c r="E570" s="11" t="s">
        <v>1392</v>
      </c>
      <c r="F570" s="11">
        <v>4636.8</v>
      </c>
      <c r="G570" s="11">
        <v>331.2</v>
      </c>
    </row>
    <row r="571" spans="1:7" x14ac:dyDescent="0.2">
      <c r="A571" s="9" t="s">
        <v>1775</v>
      </c>
      <c r="B571" s="9" t="s">
        <v>1776</v>
      </c>
      <c r="C571" s="9" t="s">
        <v>598</v>
      </c>
      <c r="D571" s="9" t="s">
        <v>1774</v>
      </c>
      <c r="E571" s="11" t="s">
        <v>1392</v>
      </c>
      <c r="F571" s="11">
        <v>7277.76</v>
      </c>
      <c r="G571" s="11">
        <v>519.84</v>
      </c>
    </row>
    <row r="572" spans="1:7" x14ac:dyDescent="0.2">
      <c r="A572" s="9" t="s">
        <v>1777</v>
      </c>
      <c r="B572" s="9" t="s">
        <v>1778</v>
      </c>
      <c r="C572" s="9" t="s">
        <v>598</v>
      </c>
      <c r="D572" s="9" t="s">
        <v>548</v>
      </c>
      <c r="E572" s="11">
        <v>62717.760000000002</v>
      </c>
      <c r="F572" s="11">
        <v>61149.81</v>
      </c>
      <c r="G572" s="11">
        <v>1567.95</v>
      </c>
    </row>
    <row r="573" spans="1:7" x14ac:dyDescent="0.2">
      <c r="A573" s="9" t="s">
        <v>1779</v>
      </c>
      <c r="B573" s="9" t="s">
        <v>1780</v>
      </c>
      <c r="C573" s="9" t="s">
        <v>598</v>
      </c>
      <c r="D573" s="9" t="s">
        <v>548</v>
      </c>
      <c r="E573" s="11" t="s">
        <v>1392</v>
      </c>
      <c r="F573" s="11">
        <v>4514.3999999999996</v>
      </c>
      <c r="G573" s="11">
        <v>237.6</v>
      </c>
    </row>
    <row r="574" spans="1:7" x14ac:dyDescent="0.2">
      <c r="A574" s="9" t="s">
        <v>1781</v>
      </c>
      <c r="B574" s="9" t="s">
        <v>1782</v>
      </c>
      <c r="C574" s="9" t="s">
        <v>598</v>
      </c>
      <c r="D574" s="9" t="s">
        <v>548</v>
      </c>
      <c r="E574" s="11" t="s">
        <v>1392</v>
      </c>
      <c r="F574" s="11">
        <v>4514.3999999999996</v>
      </c>
      <c r="G574" s="11">
        <v>237.6</v>
      </c>
    </row>
    <row r="575" spans="1:7" x14ac:dyDescent="0.2">
      <c r="A575" s="9" t="s">
        <v>1783</v>
      </c>
      <c r="B575" s="9" t="s">
        <v>1782</v>
      </c>
      <c r="C575" s="9" t="s">
        <v>598</v>
      </c>
      <c r="D575" s="9" t="s">
        <v>548</v>
      </c>
      <c r="E575" s="11" t="s">
        <v>1392</v>
      </c>
      <c r="F575" s="11">
        <v>4514.3999999999996</v>
      </c>
      <c r="G575" s="11">
        <v>237.6</v>
      </c>
    </row>
    <row r="576" spans="1:7" x14ac:dyDescent="0.2">
      <c r="A576" s="9" t="s">
        <v>1784</v>
      </c>
      <c r="B576" s="9" t="s">
        <v>1785</v>
      </c>
      <c r="C576" s="9" t="s">
        <v>598</v>
      </c>
      <c r="D576" s="9" t="s">
        <v>1786</v>
      </c>
      <c r="E576" s="11" t="s">
        <v>1392</v>
      </c>
      <c r="F576" s="11">
        <v>92551.98</v>
      </c>
      <c r="G576" s="11">
        <v>2373.12</v>
      </c>
    </row>
    <row r="577" spans="1:7" x14ac:dyDescent="0.2">
      <c r="A577" s="9" t="s">
        <v>1787</v>
      </c>
      <c r="B577" s="9" t="s">
        <v>1785</v>
      </c>
      <c r="C577" s="9" t="s">
        <v>598</v>
      </c>
      <c r="D577" s="9" t="s">
        <v>1786</v>
      </c>
      <c r="E577" s="11" t="s">
        <v>1392</v>
      </c>
      <c r="F577" s="11">
        <v>92551.98</v>
      </c>
      <c r="G577" s="11">
        <v>2373.12</v>
      </c>
    </row>
    <row r="578" spans="1:7" x14ac:dyDescent="0.2">
      <c r="A578" s="9" t="s">
        <v>1788</v>
      </c>
      <c r="B578" s="9" t="s">
        <v>1789</v>
      </c>
      <c r="C578" s="9" t="s">
        <v>598</v>
      </c>
      <c r="D578" s="9" t="s">
        <v>1786</v>
      </c>
      <c r="E578" s="11" t="s">
        <v>1392</v>
      </c>
      <c r="F578" s="11">
        <v>69147.360000000001</v>
      </c>
      <c r="G578" s="11">
        <v>1773</v>
      </c>
    </row>
    <row r="579" spans="1:7" x14ac:dyDescent="0.2">
      <c r="A579" s="9" t="s">
        <v>1790</v>
      </c>
      <c r="B579" s="9" t="s">
        <v>1791</v>
      </c>
      <c r="C579" s="9" t="s">
        <v>598</v>
      </c>
      <c r="D579" s="9" t="s">
        <v>1786</v>
      </c>
      <c r="E579" s="11" t="s">
        <v>1392</v>
      </c>
      <c r="F579" s="11">
        <v>14172.15</v>
      </c>
      <c r="G579" s="11">
        <v>745.89</v>
      </c>
    </row>
    <row r="580" spans="1:7" x14ac:dyDescent="0.2">
      <c r="A580" s="9" t="s">
        <v>1792</v>
      </c>
      <c r="B580" s="9" t="s">
        <v>1789</v>
      </c>
      <c r="C580" s="9" t="s">
        <v>598</v>
      </c>
      <c r="D580" s="9" t="s">
        <v>1786</v>
      </c>
      <c r="E580" s="11" t="s">
        <v>1392</v>
      </c>
      <c r="F580" s="11">
        <v>69147.360000000001</v>
      </c>
      <c r="G580" s="11">
        <v>1773</v>
      </c>
    </row>
    <row r="581" spans="1:7" x14ac:dyDescent="0.2">
      <c r="A581" s="9" t="s">
        <v>1793</v>
      </c>
      <c r="B581" s="9" t="s">
        <v>1794</v>
      </c>
      <c r="C581" s="9" t="s">
        <v>598</v>
      </c>
      <c r="D581" s="9" t="s">
        <v>1795</v>
      </c>
      <c r="E581" s="11">
        <v>5799.6</v>
      </c>
      <c r="F581" s="11">
        <v>5509.62</v>
      </c>
      <c r="G581" s="11">
        <v>289.98</v>
      </c>
    </row>
    <row r="582" spans="1:7" x14ac:dyDescent="0.2">
      <c r="A582" s="9" t="s">
        <v>1796</v>
      </c>
      <c r="B582" s="9" t="s">
        <v>1797</v>
      </c>
      <c r="C582" s="9" t="s">
        <v>598</v>
      </c>
      <c r="D582" s="9" t="s">
        <v>1795</v>
      </c>
      <c r="E582" s="11" t="s">
        <v>1392</v>
      </c>
      <c r="F582" s="11">
        <v>189774</v>
      </c>
      <c r="G582" s="11">
        <v>4866</v>
      </c>
    </row>
    <row r="583" spans="1:7" x14ac:dyDescent="0.2">
      <c r="A583" s="9" t="s">
        <v>1798</v>
      </c>
      <c r="B583" s="9" t="s">
        <v>1799</v>
      </c>
      <c r="C583" s="9" t="s">
        <v>598</v>
      </c>
      <c r="D583" s="9" t="s">
        <v>1795</v>
      </c>
      <c r="E583" s="11" t="s">
        <v>1392</v>
      </c>
      <c r="F583" s="11">
        <v>159237</v>
      </c>
      <c r="G583" s="11">
        <v>4083</v>
      </c>
    </row>
    <row r="584" spans="1:7" x14ac:dyDescent="0.2">
      <c r="A584" s="9" t="s">
        <v>1800</v>
      </c>
      <c r="B584" s="9" t="s">
        <v>1801</v>
      </c>
      <c r="C584" s="9" t="s">
        <v>598</v>
      </c>
      <c r="D584" s="9" t="s">
        <v>1795</v>
      </c>
      <c r="E584" s="11">
        <v>5545.8</v>
      </c>
      <c r="F584" s="11">
        <v>5268.51</v>
      </c>
      <c r="G584" s="11">
        <v>277.29000000000002</v>
      </c>
    </row>
    <row r="585" spans="1:7" x14ac:dyDescent="0.2">
      <c r="A585" s="9" t="s">
        <v>1802</v>
      </c>
      <c r="B585" s="9" t="s">
        <v>1801</v>
      </c>
      <c r="C585" s="9" t="s">
        <v>598</v>
      </c>
      <c r="D585" s="9" t="s">
        <v>1795</v>
      </c>
      <c r="E585" s="11">
        <v>5545.8</v>
      </c>
      <c r="F585" s="11">
        <v>5407.14</v>
      </c>
      <c r="G585" s="11">
        <v>138.66</v>
      </c>
    </row>
    <row r="586" spans="1:7" x14ac:dyDescent="0.2">
      <c r="A586" s="9" t="s">
        <v>1803</v>
      </c>
      <c r="B586" s="9" t="s">
        <v>1804</v>
      </c>
      <c r="C586" s="9" t="s">
        <v>598</v>
      </c>
      <c r="D586" s="9" t="s">
        <v>1795</v>
      </c>
      <c r="E586" s="11" t="s">
        <v>1392</v>
      </c>
      <c r="F586" s="11">
        <v>342751.5</v>
      </c>
      <c r="G586" s="11">
        <v>8788.5</v>
      </c>
    </row>
    <row r="587" spans="1:7" x14ac:dyDescent="0.2">
      <c r="A587" s="9" t="s">
        <v>1805</v>
      </c>
      <c r="B587" s="9" t="s">
        <v>1801</v>
      </c>
      <c r="C587" s="9" t="s">
        <v>598</v>
      </c>
      <c r="D587" s="9" t="s">
        <v>1795</v>
      </c>
      <c r="E587" s="11">
        <v>5545.8</v>
      </c>
      <c r="F587" s="11">
        <v>5407.14</v>
      </c>
      <c r="G587" s="11">
        <v>138.66</v>
      </c>
    </row>
    <row r="588" spans="1:7" x14ac:dyDescent="0.2">
      <c r="A588" s="9" t="s">
        <v>1806</v>
      </c>
      <c r="B588" s="9" t="s">
        <v>1807</v>
      </c>
      <c r="C588" s="9" t="s">
        <v>598</v>
      </c>
      <c r="D588" s="9" t="s">
        <v>1795</v>
      </c>
      <c r="E588" s="11">
        <v>7104.24</v>
      </c>
      <c r="F588" s="11">
        <v>6802.32</v>
      </c>
      <c r="G588" s="11">
        <v>301.92</v>
      </c>
    </row>
    <row r="589" spans="1:7" x14ac:dyDescent="0.2">
      <c r="A589" s="9" t="s">
        <v>1808</v>
      </c>
      <c r="B589" s="9" t="s">
        <v>1807</v>
      </c>
      <c r="C589" s="9" t="s">
        <v>598</v>
      </c>
      <c r="D589" s="9" t="s">
        <v>1795</v>
      </c>
      <c r="E589" s="11">
        <v>7104.24</v>
      </c>
      <c r="F589" s="11">
        <v>6802.32</v>
      </c>
      <c r="G589" s="11">
        <v>301.92</v>
      </c>
    </row>
    <row r="590" spans="1:7" x14ac:dyDescent="0.2">
      <c r="A590" s="9" t="s">
        <v>1809</v>
      </c>
      <c r="B590" s="9" t="s">
        <v>1810</v>
      </c>
      <c r="C590" s="9" t="s">
        <v>598</v>
      </c>
      <c r="D590" s="9" t="s">
        <v>1795</v>
      </c>
      <c r="E590" s="11" t="s">
        <v>1392</v>
      </c>
      <c r="F590" s="11">
        <v>131625</v>
      </c>
      <c r="G590" s="11">
        <v>3375</v>
      </c>
    </row>
    <row r="591" spans="1:7" x14ac:dyDescent="0.2">
      <c r="A591" s="9" t="s">
        <v>1811</v>
      </c>
      <c r="B591" s="9" t="s">
        <v>1812</v>
      </c>
      <c r="C591" s="9" t="s">
        <v>598</v>
      </c>
      <c r="D591" s="9" t="s">
        <v>1795</v>
      </c>
      <c r="E591" s="11" t="s">
        <v>1392</v>
      </c>
      <c r="F591" s="11">
        <v>138048.29999999999</v>
      </c>
      <c r="G591" s="11">
        <v>3539.7</v>
      </c>
    </row>
    <row r="592" spans="1:7" x14ac:dyDescent="0.2">
      <c r="A592" s="9" t="s">
        <v>1813</v>
      </c>
      <c r="B592" s="9" t="s">
        <v>1801</v>
      </c>
      <c r="C592" s="9" t="s">
        <v>598</v>
      </c>
      <c r="D592" s="9" t="s">
        <v>1795</v>
      </c>
      <c r="E592" s="11">
        <v>5545.8</v>
      </c>
      <c r="F592" s="11">
        <v>5407.14</v>
      </c>
      <c r="G592" s="11">
        <v>138.66</v>
      </c>
    </row>
    <row r="593" spans="1:7" x14ac:dyDescent="0.2">
      <c r="A593" s="9" t="s">
        <v>1814</v>
      </c>
      <c r="B593" s="9" t="s">
        <v>1815</v>
      </c>
      <c r="C593" s="9" t="s">
        <v>598</v>
      </c>
      <c r="D593" s="9" t="s">
        <v>1816</v>
      </c>
      <c r="E593" s="11" t="s">
        <v>1392</v>
      </c>
      <c r="F593" s="11">
        <v>37479.599999999999</v>
      </c>
      <c r="G593" s="11">
        <v>1292.4000000000001</v>
      </c>
    </row>
    <row r="594" spans="1:7" x14ac:dyDescent="0.2">
      <c r="A594" s="9" t="s">
        <v>1817</v>
      </c>
      <c r="B594" s="9" t="s">
        <v>1818</v>
      </c>
      <c r="C594" s="9" t="s">
        <v>598</v>
      </c>
      <c r="D594" s="9" t="s">
        <v>1819</v>
      </c>
      <c r="E594" s="11" t="s">
        <v>1392</v>
      </c>
      <c r="F594" s="11">
        <v>4687.5600000000004</v>
      </c>
      <c r="G594" s="11">
        <v>161.63999999999999</v>
      </c>
    </row>
    <row r="595" spans="1:7" x14ac:dyDescent="0.2">
      <c r="A595" s="9" t="s">
        <v>1820</v>
      </c>
      <c r="B595" s="9" t="s">
        <v>1821</v>
      </c>
      <c r="C595" s="9" t="s">
        <v>598</v>
      </c>
      <c r="D595" s="9" t="s">
        <v>1822</v>
      </c>
      <c r="E595" s="11" t="s">
        <v>1392</v>
      </c>
      <c r="F595" s="11">
        <v>117024.96000000001</v>
      </c>
      <c r="G595" s="11">
        <v>1983.48</v>
      </c>
    </row>
    <row r="596" spans="1:7" x14ac:dyDescent="0.2">
      <c r="A596" s="9" t="s">
        <v>1823</v>
      </c>
      <c r="B596" s="9" t="s">
        <v>1824</v>
      </c>
      <c r="C596" s="9" t="s">
        <v>598</v>
      </c>
      <c r="D596" s="9" t="s">
        <v>1822</v>
      </c>
      <c r="E596" s="11" t="s">
        <v>1392</v>
      </c>
      <c r="F596" s="11">
        <v>117024.96000000001</v>
      </c>
      <c r="G596" s="11">
        <v>1983.48</v>
      </c>
    </row>
    <row r="597" spans="1:7" x14ac:dyDescent="0.2">
      <c r="A597" s="9" t="s">
        <v>1825</v>
      </c>
      <c r="B597" s="9" t="s">
        <v>1826</v>
      </c>
      <c r="C597" s="9" t="s">
        <v>598</v>
      </c>
      <c r="D597" s="9" t="s">
        <v>1822</v>
      </c>
      <c r="E597" s="11" t="s">
        <v>1392</v>
      </c>
      <c r="F597" s="11">
        <v>198300.88</v>
      </c>
      <c r="G597" s="11">
        <v>3361.04</v>
      </c>
    </row>
    <row r="598" spans="1:7" x14ac:dyDescent="0.2">
      <c r="A598" s="9" t="s">
        <v>1827</v>
      </c>
      <c r="B598" s="9" t="s">
        <v>1828</v>
      </c>
      <c r="C598" s="9" t="s">
        <v>598</v>
      </c>
      <c r="D598" s="9" t="s">
        <v>1822</v>
      </c>
      <c r="E598" s="11" t="s">
        <v>1392</v>
      </c>
      <c r="F598" s="11">
        <v>95580</v>
      </c>
      <c r="G598" s="11">
        <v>1620</v>
      </c>
    </row>
    <row r="599" spans="1:7" x14ac:dyDescent="0.2">
      <c r="A599" s="9" t="s">
        <v>1829</v>
      </c>
      <c r="B599" s="9" t="s">
        <v>1830</v>
      </c>
      <c r="C599" s="9" t="s">
        <v>598</v>
      </c>
      <c r="D599" s="9" t="s">
        <v>1822</v>
      </c>
      <c r="E599" s="11" t="s">
        <v>1392</v>
      </c>
      <c r="F599" s="11">
        <v>84960</v>
      </c>
      <c r="G599" s="11">
        <v>1440</v>
      </c>
    </row>
    <row r="600" spans="1:7" x14ac:dyDescent="0.2">
      <c r="A600" s="9" t="s">
        <v>1831</v>
      </c>
      <c r="B600" s="9" t="s">
        <v>1832</v>
      </c>
      <c r="C600" s="9" t="s">
        <v>598</v>
      </c>
      <c r="D600" s="9" t="s">
        <v>1822</v>
      </c>
      <c r="E600" s="11">
        <v>7523.28</v>
      </c>
      <c r="F600" s="11">
        <v>7272.5</v>
      </c>
      <c r="G600" s="11">
        <v>250.78</v>
      </c>
    </row>
    <row r="601" spans="1:7" x14ac:dyDescent="0.2">
      <c r="A601" s="9" t="s">
        <v>1833</v>
      </c>
      <c r="B601" s="9" t="s">
        <v>1832</v>
      </c>
      <c r="C601" s="9" t="s">
        <v>598</v>
      </c>
      <c r="D601" s="9" t="s">
        <v>1822</v>
      </c>
      <c r="E601" s="11">
        <v>7523.28</v>
      </c>
      <c r="F601" s="11">
        <v>7272.5</v>
      </c>
      <c r="G601" s="11">
        <v>250.78</v>
      </c>
    </row>
    <row r="602" spans="1:7" x14ac:dyDescent="0.2">
      <c r="A602" s="9" t="s">
        <v>1834</v>
      </c>
      <c r="B602" s="9" t="s">
        <v>1832</v>
      </c>
      <c r="C602" s="9" t="s">
        <v>598</v>
      </c>
      <c r="D602" s="9" t="s">
        <v>1822</v>
      </c>
      <c r="E602" s="11">
        <v>7523.28</v>
      </c>
      <c r="F602" s="11">
        <v>7272.5</v>
      </c>
      <c r="G602" s="11">
        <v>250.78</v>
      </c>
    </row>
    <row r="603" spans="1:7" x14ac:dyDescent="0.2">
      <c r="A603" s="9" t="s">
        <v>1835</v>
      </c>
      <c r="B603" s="9" t="s">
        <v>1832</v>
      </c>
      <c r="C603" s="9" t="s">
        <v>598</v>
      </c>
      <c r="D603" s="9" t="s">
        <v>1822</v>
      </c>
      <c r="E603" s="11">
        <v>7523.28</v>
      </c>
      <c r="F603" s="11">
        <v>7272.5</v>
      </c>
      <c r="G603" s="11">
        <v>250.78</v>
      </c>
    </row>
    <row r="604" spans="1:7" x14ac:dyDescent="0.2">
      <c r="A604" s="9" t="s">
        <v>1836</v>
      </c>
      <c r="B604" s="9" t="s">
        <v>1837</v>
      </c>
      <c r="C604" s="9" t="s">
        <v>598</v>
      </c>
      <c r="D604" s="9" t="s">
        <v>1822</v>
      </c>
      <c r="E604" s="11" t="s">
        <v>1392</v>
      </c>
      <c r="F604" s="11">
        <v>154901.54</v>
      </c>
      <c r="G604" s="11">
        <v>2625.46</v>
      </c>
    </row>
    <row r="605" spans="1:7" x14ac:dyDescent="0.2">
      <c r="A605" s="9" t="s">
        <v>1838</v>
      </c>
      <c r="B605" s="9" t="s">
        <v>1839</v>
      </c>
      <c r="C605" s="9" t="s">
        <v>598</v>
      </c>
      <c r="D605" s="9" t="s">
        <v>1822</v>
      </c>
      <c r="E605" s="11">
        <v>8402.4</v>
      </c>
      <c r="F605" s="11">
        <v>8122.32</v>
      </c>
      <c r="G605" s="11">
        <v>280.08</v>
      </c>
    </row>
    <row r="606" spans="1:7" x14ac:dyDescent="0.2">
      <c r="A606" s="9" t="s">
        <v>1840</v>
      </c>
      <c r="B606" s="9" t="s">
        <v>1841</v>
      </c>
      <c r="C606" s="9" t="s">
        <v>598</v>
      </c>
      <c r="D606" s="9" t="s">
        <v>1842</v>
      </c>
      <c r="E606" s="11" t="s">
        <v>1392</v>
      </c>
      <c r="F606" s="11">
        <v>21558.6</v>
      </c>
      <c r="G606" s="11">
        <v>743.4</v>
      </c>
    </row>
    <row r="607" spans="1:7" x14ac:dyDescent="0.2">
      <c r="A607" s="9" t="s">
        <v>1843</v>
      </c>
      <c r="B607" s="9" t="s">
        <v>1844</v>
      </c>
      <c r="C607" s="9" t="s">
        <v>598</v>
      </c>
      <c r="D607" s="9" t="s">
        <v>1845</v>
      </c>
      <c r="E607" s="11" t="s">
        <v>1392</v>
      </c>
      <c r="F607" s="11">
        <v>55224</v>
      </c>
      <c r="G607" s="11">
        <v>936</v>
      </c>
    </row>
    <row r="608" spans="1:7" x14ac:dyDescent="0.2">
      <c r="A608" s="9" t="s">
        <v>1846</v>
      </c>
      <c r="B608" s="9" t="s">
        <v>1844</v>
      </c>
      <c r="C608" s="9" t="s">
        <v>598</v>
      </c>
      <c r="D608" s="9" t="s">
        <v>1845</v>
      </c>
      <c r="E608" s="11" t="s">
        <v>1392</v>
      </c>
      <c r="F608" s="11">
        <v>55224</v>
      </c>
      <c r="G608" s="11">
        <v>936</v>
      </c>
    </row>
    <row r="609" spans="1:7" x14ac:dyDescent="0.2">
      <c r="A609" s="9" t="s">
        <v>1847</v>
      </c>
      <c r="B609" s="9" t="s">
        <v>1848</v>
      </c>
      <c r="C609" s="9" t="s">
        <v>598</v>
      </c>
      <c r="D609" s="9" t="s">
        <v>1845</v>
      </c>
      <c r="E609" s="11" t="s">
        <v>1392</v>
      </c>
      <c r="F609" s="11">
        <v>127440</v>
      </c>
      <c r="G609" s="11">
        <v>2160</v>
      </c>
    </row>
    <row r="610" spans="1:7" x14ac:dyDescent="0.2">
      <c r="A610" s="9" t="s">
        <v>1849</v>
      </c>
      <c r="B610" s="9" t="s">
        <v>1850</v>
      </c>
      <c r="C610" s="9" t="s">
        <v>598</v>
      </c>
      <c r="D610" s="9" t="s">
        <v>1845</v>
      </c>
      <c r="E610" s="11">
        <v>6969.24</v>
      </c>
      <c r="F610" s="11">
        <v>6736.94</v>
      </c>
      <c r="G610" s="11">
        <v>232.3</v>
      </c>
    </row>
    <row r="611" spans="1:7" x14ac:dyDescent="0.2">
      <c r="A611" s="9" t="s">
        <v>1851</v>
      </c>
      <c r="B611" s="9" t="s">
        <v>1850</v>
      </c>
      <c r="C611" s="9" t="s">
        <v>598</v>
      </c>
      <c r="D611" s="9" t="s">
        <v>1845</v>
      </c>
      <c r="E611" s="11">
        <v>6969.24</v>
      </c>
      <c r="F611" s="11">
        <v>6736.94</v>
      </c>
      <c r="G611" s="11">
        <v>232.3</v>
      </c>
    </row>
    <row r="612" spans="1:7" x14ac:dyDescent="0.2">
      <c r="A612" s="9" t="s">
        <v>1852</v>
      </c>
      <c r="B612" s="9" t="s">
        <v>1850</v>
      </c>
      <c r="C612" s="9" t="s">
        <v>598</v>
      </c>
      <c r="D612" s="9" t="s">
        <v>1845</v>
      </c>
      <c r="E612" s="11">
        <v>6969.24</v>
      </c>
      <c r="F612" s="11">
        <v>6736.94</v>
      </c>
      <c r="G612" s="11">
        <v>232.3</v>
      </c>
    </row>
    <row r="613" spans="1:7" x14ac:dyDescent="0.2">
      <c r="A613" s="9" t="s">
        <v>1853</v>
      </c>
      <c r="B613" s="9" t="s">
        <v>1850</v>
      </c>
      <c r="C613" s="9" t="s">
        <v>598</v>
      </c>
      <c r="D613" s="9" t="s">
        <v>1845</v>
      </c>
      <c r="E613" s="11">
        <v>6969.24</v>
      </c>
      <c r="F613" s="11">
        <v>6736.94</v>
      </c>
      <c r="G613" s="11">
        <v>232.3</v>
      </c>
    </row>
    <row r="614" spans="1:7" x14ac:dyDescent="0.2">
      <c r="A614" s="9" t="s">
        <v>1854</v>
      </c>
      <c r="B614" s="9" t="s">
        <v>1850</v>
      </c>
      <c r="C614" s="9" t="s">
        <v>598</v>
      </c>
      <c r="D614" s="9" t="s">
        <v>1845</v>
      </c>
      <c r="E614" s="11">
        <v>6969.24</v>
      </c>
      <c r="F614" s="11">
        <v>6736.94</v>
      </c>
      <c r="G614" s="11">
        <v>232.3</v>
      </c>
    </row>
    <row r="615" spans="1:7" x14ac:dyDescent="0.2">
      <c r="A615" s="9" t="s">
        <v>1855</v>
      </c>
      <c r="B615" s="9" t="s">
        <v>1850</v>
      </c>
      <c r="C615" s="9" t="s">
        <v>598</v>
      </c>
      <c r="D615" s="9" t="s">
        <v>1845</v>
      </c>
      <c r="E615" s="11">
        <v>6969.24</v>
      </c>
      <c r="F615" s="11">
        <v>6736.94</v>
      </c>
      <c r="G615" s="11">
        <v>232.3</v>
      </c>
    </row>
    <row r="616" spans="1:7" x14ac:dyDescent="0.2">
      <c r="A616" s="9" t="s">
        <v>1856</v>
      </c>
      <c r="B616" s="9" t="s">
        <v>1844</v>
      </c>
      <c r="C616" s="9" t="s">
        <v>598</v>
      </c>
      <c r="D616" s="9" t="s">
        <v>1845</v>
      </c>
      <c r="E616" s="11" t="s">
        <v>1392</v>
      </c>
      <c r="F616" s="11">
        <v>55224</v>
      </c>
      <c r="G616" s="11">
        <v>936</v>
      </c>
    </row>
    <row r="617" spans="1:7" x14ac:dyDescent="0.2">
      <c r="A617" s="9" t="s">
        <v>1857</v>
      </c>
      <c r="B617" s="9" t="s">
        <v>1844</v>
      </c>
      <c r="C617" s="9" t="s">
        <v>598</v>
      </c>
      <c r="D617" s="9" t="s">
        <v>1845</v>
      </c>
      <c r="E617" s="11" t="s">
        <v>1392</v>
      </c>
      <c r="F617" s="11">
        <v>55224</v>
      </c>
      <c r="G617" s="11">
        <v>936</v>
      </c>
    </row>
    <row r="618" spans="1:7" x14ac:dyDescent="0.2">
      <c r="A618" s="9" t="s">
        <v>1858</v>
      </c>
      <c r="B618" s="9" t="s">
        <v>1859</v>
      </c>
      <c r="C618" s="9" t="s">
        <v>598</v>
      </c>
      <c r="D618" s="9" t="s">
        <v>593</v>
      </c>
      <c r="E618" s="11" t="s">
        <v>1392</v>
      </c>
      <c r="F618" s="11">
        <v>386631</v>
      </c>
      <c r="G618" s="11">
        <v>3249</v>
      </c>
    </row>
    <row r="619" spans="1:7" x14ac:dyDescent="0.2">
      <c r="A619" s="9" t="s">
        <v>1860</v>
      </c>
      <c r="B619" s="9" t="s">
        <v>1861</v>
      </c>
      <c r="C619" s="9" t="s">
        <v>598</v>
      </c>
      <c r="D619" s="9" t="s">
        <v>1862</v>
      </c>
      <c r="E619" s="11">
        <v>9444.6</v>
      </c>
      <c r="F619" s="11">
        <v>9444.6</v>
      </c>
      <c r="G619" s="11">
        <v>0</v>
      </c>
    </row>
    <row r="620" spans="1:7" x14ac:dyDescent="0.2">
      <c r="A620" s="9" t="s">
        <v>1863</v>
      </c>
      <c r="B620" s="9" t="s">
        <v>1861</v>
      </c>
      <c r="C620" s="9" t="s">
        <v>598</v>
      </c>
      <c r="D620" s="9" t="s">
        <v>1862</v>
      </c>
      <c r="E620" s="11">
        <v>9444.6</v>
      </c>
      <c r="F620" s="11">
        <v>9444.6</v>
      </c>
      <c r="G620" s="11">
        <v>0</v>
      </c>
    </row>
    <row r="621" spans="1:7" x14ac:dyDescent="0.2">
      <c r="A621" s="9" t="s">
        <v>1864</v>
      </c>
      <c r="B621" s="9" t="s">
        <v>1861</v>
      </c>
      <c r="C621" s="9" t="s">
        <v>598</v>
      </c>
      <c r="D621" s="9" t="s">
        <v>1862</v>
      </c>
      <c r="E621" s="11">
        <v>9444.6</v>
      </c>
      <c r="F621" s="11">
        <v>9444.6</v>
      </c>
      <c r="G621" s="11">
        <v>0</v>
      </c>
    </row>
    <row r="622" spans="1:7" x14ac:dyDescent="0.2">
      <c r="A622" s="9" t="s">
        <v>1865</v>
      </c>
      <c r="B622" s="9" t="s">
        <v>1861</v>
      </c>
      <c r="C622" s="9" t="s">
        <v>598</v>
      </c>
      <c r="D622" s="9" t="s">
        <v>1862</v>
      </c>
      <c r="E622" s="11">
        <v>9444.6</v>
      </c>
      <c r="F622" s="11">
        <v>9444.6</v>
      </c>
      <c r="G622" s="11">
        <v>0</v>
      </c>
    </row>
    <row r="623" spans="1:7" x14ac:dyDescent="0.2">
      <c r="A623" s="9" t="s">
        <v>1866</v>
      </c>
      <c r="B623" s="9" t="s">
        <v>1861</v>
      </c>
      <c r="C623" s="9" t="s">
        <v>598</v>
      </c>
      <c r="D623" s="9" t="s">
        <v>1862</v>
      </c>
      <c r="E623" s="11">
        <v>9444.6</v>
      </c>
      <c r="F623" s="11">
        <v>9444.6</v>
      </c>
      <c r="G623" s="11">
        <v>0</v>
      </c>
    </row>
    <row r="624" spans="1:7" x14ac:dyDescent="0.2">
      <c r="A624" s="9" t="s">
        <v>1867</v>
      </c>
      <c r="B624" s="9" t="s">
        <v>1868</v>
      </c>
      <c r="C624" s="9" t="s">
        <v>598</v>
      </c>
      <c r="D624" s="9" t="s">
        <v>1869</v>
      </c>
      <c r="E624" s="11">
        <v>3661.2</v>
      </c>
      <c r="F624" s="11">
        <v>3661.2</v>
      </c>
      <c r="G624" s="11">
        <v>0</v>
      </c>
    </row>
    <row r="625" spans="1:7" x14ac:dyDescent="0.2">
      <c r="A625" s="9" t="s">
        <v>1870</v>
      </c>
      <c r="B625" s="9" t="s">
        <v>1868</v>
      </c>
      <c r="C625" s="9" t="s">
        <v>598</v>
      </c>
      <c r="D625" s="9" t="s">
        <v>1869</v>
      </c>
      <c r="E625" s="11">
        <v>3661.2</v>
      </c>
      <c r="F625" s="11">
        <v>3661.2</v>
      </c>
      <c r="G625" s="11">
        <v>0</v>
      </c>
    </row>
    <row r="626" spans="1:7" x14ac:dyDescent="0.2">
      <c r="A626" s="9" t="s">
        <v>1871</v>
      </c>
      <c r="B626" s="9" t="s">
        <v>1868</v>
      </c>
      <c r="C626" s="9" t="s">
        <v>598</v>
      </c>
      <c r="D626" s="9" t="s">
        <v>1869</v>
      </c>
      <c r="E626" s="11">
        <v>3661.2</v>
      </c>
      <c r="F626" s="11">
        <v>3661.2</v>
      </c>
      <c r="G626" s="11">
        <v>0</v>
      </c>
    </row>
    <row r="627" spans="1:7" x14ac:dyDescent="0.2">
      <c r="A627" s="9" t="s">
        <v>1872</v>
      </c>
      <c r="B627" s="9" t="s">
        <v>1868</v>
      </c>
      <c r="C627" s="9" t="s">
        <v>598</v>
      </c>
      <c r="D627" s="9" t="s">
        <v>1869</v>
      </c>
      <c r="E627" s="11">
        <v>3661.2</v>
      </c>
      <c r="F627" s="11">
        <v>3661.2</v>
      </c>
      <c r="G627" s="11">
        <v>0</v>
      </c>
    </row>
    <row r="628" spans="1:7" x14ac:dyDescent="0.2">
      <c r="A628" s="9" t="s">
        <v>1873</v>
      </c>
      <c r="B628" s="9" t="s">
        <v>1868</v>
      </c>
      <c r="C628" s="9" t="s">
        <v>598</v>
      </c>
      <c r="D628" s="9" t="s">
        <v>1869</v>
      </c>
      <c r="E628" s="11">
        <v>3661.2</v>
      </c>
      <c r="F628" s="11">
        <v>3661.2</v>
      </c>
      <c r="G628" s="11">
        <v>0</v>
      </c>
    </row>
    <row r="629" spans="1:7" x14ac:dyDescent="0.2">
      <c r="A629" s="9" t="s">
        <v>1874</v>
      </c>
      <c r="B629" s="9" t="s">
        <v>1875</v>
      </c>
      <c r="C629" s="9" t="s">
        <v>598</v>
      </c>
      <c r="D629" s="9" t="s">
        <v>1869</v>
      </c>
      <c r="E629" s="11" t="s">
        <v>1392</v>
      </c>
      <c r="F629" s="11">
        <v>6020.98</v>
      </c>
      <c r="G629" s="11">
        <v>0</v>
      </c>
    </row>
    <row r="630" spans="1:7" x14ac:dyDescent="0.2">
      <c r="E630" s="12">
        <f>SUM(E14:E629)</f>
        <v>12027673.359999986</v>
      </c>
    </row>
    <row r="632" spans="1:7" x14ac:dyDescent="0.2">
      <c r="A632" s="9" t="s">
        <v>46</v>
      </c>
    </row>
    <row r="633" spans="1:7" x14ac:dyDescent="0.2">
      <c r="A633" s="9" t="s">
        <v>47</v>
      </c>
    </row>
    <row r="634" spans="1:7" x14ac:dyDescent="0.2">
      <c r="A634" s="9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3"/>
  <sheetViews>
    <sheetView workbookViewId="0">
      <selection activeCell="F140" sqref="F140"/>
    </sheetView>
  </sheetViews>
  <sheetFormatPr defaultRowHeight="12.75" x14ac:dyDescent="0.2"/>
  <cols>
    <col min="1" max="1" width="19.7109375" style="2" bestFit="1" customWidth="1"/>
    <col min="2" max="2" width="14.28515625" style="2" bestFit="1" customWidth="1"/>
    <col min="3" max="3" width="39.7109375" style="2" customWidth="1"/>
    <col min="4" max="4" width="13.42578125" style="2" bestFit="1" customWidth="1"/>
    <col min="5" max="5" width="14.5703125" style="2" bestFit="1" customWidth="1"/>
    <col min="6" max="256" width="9.140625" style="2"/>
    <col min="257" max="257" width="19.7109375" style="2" bestFit="1" customWidth="1"/>
    <col min="258" max="258" width="14.28515625" style="2" bestFit="1" customWidth="1"/>
    <col min="259" max="259" width="39.7109375" style="2" customWidth="1"/>
    <col min="260" max="260" width="13.42578125" style="2" bestFit="1" customWidth="1"/>
    <col min="261" max="261" width="14.5703125" style="2" bestFit="1" customWidth="1"/>
    <col min="262" max="512" width="9.140625" style="2"/>
    <col min="513" max="513" width="19.7109375" style="2" bestFit="1" customWidth="1"/>
    <col min="514" max="514" width="14.28515625" style="2" bestFit="1" customWidth="1"/>
    <col min="515" max="515" width="39.7109375" style="2" customWidth="1"/>
    <col min="516" max="516" width="13.42578125" style="2" bestFit="1" customWidth="1"/>
    <col min="517" max="517" width="14.5703125" style="2" bestFit="1" customWidth="1"/>
    <col min="518" max="768" width="9.140625" style="2"/>
    <col min="769" max="769" width="19.7109375" style="2" bestFit="1" customWidth="1"/>
    <col min="770" max="770" width="14.28515625" style="2" bestFit="1" customWidth="1"/>
    <col min="771" max="771" width="39.7109375" style="2" customWidth="1"/>
    <col min="772" max="772" width="13.42578125" style="2" bestFit="1" customWidth="1"/>
    <col min="773" max="773" width="14.5703125" style="2" bestFit="1" customWidth="1"/>
    <col min="774" max="1024" width="9.140625" style="2"/>
    <col min="1025" max="1025" width="19.7109375" style="2" bestFit="1" customWidth="1"/>
    <col min="1026" max="1026" width="14.28515625" style="2" bestFit="1" customWidth="1"/>
    <col min="1027" max="1027" width="39.7109375" style="2" customWidth="1"/>
    <col min="1028" max="1028" width="13.42578125" style="2" bestFit="1" customWidth="1"/>
    <col min="1029" max="1029" width="14.5703125" style="2" bestFit="1" customWidth="1"/>
    <col min="1030" max="1280" width="9.140625" style="2"/>
    <col min="1281" max="1281" width="19.7109375" style="2" bestFit="1" customWidth="1"/>
    <col min="1282" max="1282" width="14.28515625" style="2" bestFit="1" customWidth="1"/>
    <col min="1283" max="1283" width="39.7109375" style="2" customWidth="1"/>
    <col min="1284" max="1284" width="13.42578125" style="2" bestFit="1" customWidth="1"/>
    <col min="1285" max="1285" width="14.5703125" style="2" bestFit="1" customWidth="1"/>
    <col min="1286" max="1536" width="9.140625" style="2"/>
    <col min="1537" max="1537" width="19.7109375" style="2" bestFit="1" customWidth="1"/>
    <col min="1538" max="1538" width="14.28515625" style="2" bestFit="1" customWidth="1"/>
    <col min="1539" max="1539" width="39.7109375" style="2" customWidth="1"/>
    <col min="1540" max="1540" width="13.42578125" style="2" bestFit="1" customWidth="1"/>
    <col min="1541" max="1541" width="14.5703125" style="2" bestFit="1" customWidth="1"/>
    <col min="1542" max="1792" width="9.140625" style="2"/>
    <col min="1793" max="1793" width="19.7109375" style="2" bestFit="1" customWidth="1"/>
    <col min="1794" max="1794" width="14.28515625" style="2" bestFit="1" customWidth="1"/>
    <col min="1795" max="1795" width="39.7109375" style="2" customWidth="1"/>
    <col min="1796" max="1796" width="13.42578125" style="2" bestFit="1" customWidth="1"/>
    <col min="1797" max="1797" width="14.5703125" style="2" bestFit="1" customWidth="1"/>
    <col min="1798" max="2048" width="9.140625" style="2"/>
    <col min="2049" max="2049" width="19.7109375" style="2" bestFit="1" customWidth="1"/>
    <col min="2050" max="2050" width="14.28515625" style="2" bestFit="1" customWidth="1"/>
    <col min="2051" max="2051" width="39.7109375" style="2" customWidth="1"/>
    <col min="2052" max="2052" width="13.42578125" style="2" bestFit="1" customWidth="1"/>
    <col min="2053" max="2053" width="14.5703125" style="2" bestFit="1" customWidth="1"/>
    <col min="2054" max="2304" width="9.140625" style="2"/>
    <col min="2305" max="2305" width="19.7109375" style="2" bestFit="1" customWidth="1"/>
    <col min="2306" max="2306" width="14.28515625" style="2" bestFit="1" customWidth="1"/>
    <col min="2307" max="2307" width="39.7109375" style="2" customWidth="1"/>
    <col min="2308" max="2308" width="13.42578125" style="2" bestFit="1" customWidth="1"/>
    <col min="2309" max="2309" width="14.5703125" style="2" bestFit="1" customWidth="1"/>
    <col min="2310" max="2560" width="9.140625" style="2"/>
    <col min="2561" max="2561" width="19.7109375" style="2" bestFit="1" customWidth="1"/>
    <col min="2562" max="2562" width="14.28515625" style="2" bestFit="1" customWidth="1"/>
    <col min="2563" max="2563" width="39.7109375" style="2" customWidth="1"/>
    <col min="2564" max="2564" width="13.42578125" style="2" bestFit="1" customWidth="1"/>
    <col min="2565" max="2565" width="14.5703125" style="2" bestFit="1" customWidth="1"/>
    <col min="2566" max="2816" width="9.140625" style="2"/>
    <col min="2817" max="2817" width="19.7109375" style="2" bestFit="1" customWidth="1"/>
    <col min="2818" max="2818" width="14.28515625" style="2" bestFit="1" customWidth="1"/>
    <col min="2819" max="2819" width="39.7109375" style="2" customWidth="1"/>
    <col min="2820" max="2820" width="13.42578125" style="2" bestFit="1" customWidth="1"/>
    <col min="2821" max="2821" width="14.5703125" style="2" bestFit="1" customWidth="1"/>
    <col min="2822" max="3072" width="9.140625" style="2"/>
    <col min="3073" max="3073" width="19.7109375" style="2" bestFit="1" customWidth="1"/>
    <col min="3074" max="3074" width="14.28515625" style="2" bestFit="1" customWidth="1"/>
    <col min="3075" max="3075" width="39.7109375" style="2" customWidth="1"/>
    <col min="3076" max="3076" width="13.42578125" style="2" bestFit="1" customWidth="1"/>
    <col min="3077" max="3077" width="14.5703125" style="2" bestFit="1" customWidth="1"/>
    <col min="3078" max="3328" width="9.140625" style="2"/>
    <col min="3329" max="3329" width="19.7109375" style="2" bestFit="1" customWidth="1"/>
    <col min="3330" max="3330" width="14.28515625" style="2" bestFit="1" customWidth="1"/>
    <col min="3331" max="3331" width="39.7109375" style="2" customWidth="1"/>
    <col min="3332" max="3332" width="13.42578125" style="2" bestFit="1" customWidth="1"/>
    <col min="3333" max="3333" width="14.5703125" style="2" bestFit="1" customWidth="1"/>
    <col min="3334" max="3584" width="9.140625" style="2"/>
    <col min="3585" max="3585" width="19.7109375" style="2" bestFit="1" customWidth="1"/>
    <col min="3586" max="3586" width="14.28515625" style="2" bestFit="1" customWidth="1"/>
    <col min="3587" max="3587" width="39.7109375" style="2" customWidth="1"/>
    <col min="3588" max="3588" width="13.42578125" style="2" bestFit="1" customWidth="1"/>
    <col min="3589" max="3589" width="14.5703125" style="2" bestFit="1" customWidth="1"/>
    <col min="3590" max="3840" width="9.140625" style="2"/>
    <col min="3841" max="3841" width="19.7109375" style="2" bestFit="1" customWidth="1"/>
    <col min="3842" max="3842" width="14.28515625" style="2" bestFit="1" customWidth="1"/>
    <col min="3843" max="3843" width="39.7109375" style="2" customWidth="1"/>
    <col min="3844" max="3844" width="13.42578125" style="2" bestFit="1" customWidth="1"/>
    <col min="3845" max="3845" width="14.5703125" style="2" bestFit="1" customWidth="1"/>
    <col min="3846" max="4096" width="9.140625" style="2"/>
    <col min="4097" max="4097" width="19.7109375" style="2" bestFit="1" customWidth="1"/>
    <col min="4098" max="4098" width="14.28515625" style="2" bestFit="1" customWidth="1"/>
    <col min="4099" max="4099" width="39.7109375" style="2" customWidth="1"/>
    <col min="4100" max="4100" width="13.42578125" style="2" bestFit="1" customWidth="1"/>
    <col min="4101" max="4101" width="14.5703125" style="2" bestFit="1" customWidth="1"/>
    <col min="4102" max="4352" width="9.140625" style="2"/>
    <col min="4353" max="4353" width="19.7109375" style="2" bestFit="1" customWidth="1"/>
    <col min="4354" max="4354" width="14.28515625" style="2" bestFit="1" customWidth="1"/>
    <col min="4355" max="4355" width="39.7109375" style="2" customWidth="1"/>
    <col min="4356" max="4356" width="13.42578125" style="2" bestFit="1" customWidth="1"/>
    <col min="4357" max="4357" width="14.5703125" style="2" bestFit="1" customWidth="1"/>
    <col min="4358" max="4608" width="9.140625" style="2"/>
    <col min="4609" max="4609" width="19.7109375" style="2" bestFit="1" customWidth="1"/>
    <col min="4610" max="4610" width="14.28515625" style="2" bestFit="1" customWidth="1"/>
    <col min="4611" max="4611" width="39.7109375" style="2" customWidth="1"/>
    <col min="4612" max="4612" width="13.42578125" style="2" bestFit="1" customWidth="1"/>
    <col min="4613" max="4613" width="14.5703125" style="2" bestFit="1" customWidth="1"/>
    <col min="4614" max="4864" width="9.140625" style="2"/>
    <col min="4865" max="4865" width="19.7109375" style="2" bestFit="1" customWidth="1"/>
    <col min="4866" max="4866" width="14.28515625" style="2" bestFit="1" customWidth="1"/>
    <col min="4867" max="4867" width="39.7109375" style="2" customWidth="1"/>
    <col min="4868" max="4868" width="13.42578125" style="2" bestFit="1" customWidth="1"/>
    <col min="4869" max="4869" width="14.5703125" style="2" bestFit="1" customWidth="1"/>
    <col min="4870" max="5120" width="9.140625" style="2"/>
    <col min="5121" max="5121" width="19.7109375" style="2" bestFit="1" customWidth="1"/>
    <col min="5122" max="5122" width="14.28515625" style="2" bestFit="1" customWidth="1"/>
    <col min="5123" max="5123" width="39.7109375" style="2" customWidth="1"/>
    <col min="5124" max="5124" width="13.42578125" style="2" bestFit="1" customWidth="1"/>
    <col min="5125" max="5125" width="14.5703125" style="2" bestFit="1" customWidth="1"/>
    <col min="5126" max="5376" width="9.140625" style="2"/>
    <col min="5377" max="5377" width="19.7109375" style="2" bestFit="1" customWidth="1"/>
    <col min="5378" max="5378" width="14.28515625" style="2" bestFit="1" customWidth="1"/>
    <col min="5379" max="5379" width="39.7109375" style="2" customWidth="1"/>
    <col min="5380" max="5380" width="13.42578125" style="2" bestFit="1" customWidth="1"/>
    <col min="5381" max="5381" width="14.5703125" style="2" bestFit="1" customWidth="1"/>
    <col min="5382" max="5632" width="9.140625" style="2"/>
    <col min="5633" max="5633" width="19.7109375" style="2" bestFit="1" customWidth="1"/>
    <col min="5634" max="5634" width="14.28515625" style="2" bestFit="1" customWidth="1"/>
    <col min="5635" max="5635" width="39.7109375" style="2" customWidth="1"/>
    <col min="5636" max="5636" width="13.42578125" style="2" bestFit="1" customWidth="1"/>
    <col min="5637" max="5637" width="14.5703125" style="2" bestFit="1" customWidth="1"/>
    <col min="5638" max="5888" width="9.140625" style="2"/>
    <col min="5889" max="5889" width="19.7109375" style="2" bestFit="1" customWidth="1"/>
    <col min="5890" max="5890" width="14.28515625" style="2" bestFit="1" customWidth="1"/>
    <col min="5891" max="5891" width="39.7109375" style="2" customWidth="1"/>
    <col min="5892" max="5892" width="13.42578125" style="2" bestFit="1" customWidth="1"/>
    <col min="5893" max="5893" width="14.5703125" style="2" bestFit="1" customWidth="1"/>
    <col min="5894" max="6144" width="9.140625" style="2"/>
    <col min="6145" max="6145" width="19.7109375" style="2" bestFit="1" customWidth="1"/>
    <col min="6146" max="6146" width="14.28515625" style="2" bestFit="1" customWidth="1"/>
    <col min="6147" max="6147" width="39.7109375" style="2" customWidth="1"/>
    <col min="6148" max="6148" width="13.42578125" style="2" bestFit="1" customWidth="1"/>
    <col min="6149" max="6149" width="14.5703125" style="2" bestFit="1" customWidth="1"/>
    <col min="6150" max="6400" width="9.140625" style="2"/>
    <col min="6401" max="6401" width="19.7109375" style="2" bestFit="1" customWidth="1"/>
    <col min="6402" max="6402" width="14.28515625" style="2" bestFit="1" customWidth="1"/>
    <col min="6403" max="6403" width="39.7109375" style="2" customWidth="1"/>
    <col min="6404" max="6404" width="13.42578125" style="2" bestFit="1" customWidth="1"/>
    <col min="6405" max="6405" width="14.5703125" style="2" bestFit="1" customWidth="1"/>
    <col min="6406" max="6656" width="9.140625" style="2"/>
    <col min="6657" max="6657" width="19.7109375" style="2" bestFit="1" customWidth="1"/>
    <col min="6658" max="6658" width="14.28515625" style="2" bestFit="1" customWidth="1"/>
    <col min="6659" max="6659" width="39.7109375" style="2" customWidth="1"/>
    <col min="6660" max="6660" width="13.42578125" style="2" bestFit="1" customWidth="1"/>
    <col min="6661" max="6661" width="14.5703125" style="2" bestFit="1" customWidth="1"/>
    <col min="6662" max="6912" width="9.140625" style="2"/>
    <col min="6913" max="6913" width="19.7109375" style="2" bestFit="1" customWidth="1"/>
    <col min="6914" max="6914" width="14.28515625" style="2" bestFit="1" customWidth="1"/>
    <col min="6915" max="6915" width="39.7109375" style="2" customWidth="1"/>
    <col min="6916" max="6916" width="13.42578125" style="2" bestFit="1" customWidth="1"/>
    <col min="6917" max="6917" width="14.5703125" style="2" bestFit="1" customWidth="1"/>
    <col min="6918" max="7168" width="9.140625" style="2"/>
    <col min="7169" max="7169" width="19.7109375" style="2" bestFit="1" customWidth="1"/>
    <col min="7170" max="7170" width="14.28515625" style="2" bestFit="1" customWidth="1"/>
    <col min="7171" max="7171" width="39.7109375" style="2" customWidth="1"/>
    <col min="7172" max="7172" width="13.42578125" style="2" bestFit="1" customWidth="1"/>
    <col min="7173" max="7173" width="14.5703125" style="2" bestFit="1" customWidth="1"/>
    <col min="7174" max="7424" width="9.140625" style="2"/>
    <col min="7425" max="7425" width="19.7109375" style="2" bestFit="1" customWidth="1"/>
    <col min="7426" max="7426" width="14.28515625" style="2" bestFit="1" customWidth="1"/>
    <col min="7427" max="7427" width="39.7109375" style="2" customWidth="1"/>
    <col min="7428" max="7428" width="13.42578125" style="2" bestFit="1" customWidth="1"/>
    <col min="7429" max="7429" width="14.5703125" style="2" bestFit="1" customWidth="1"/>
    <col min="7430" max="7680" width="9.140625" style="2"/>
    <col min="7681" max="7681" width="19.7109375" style="2" bestFit="1" customWidth="1"/>
    <col min="7682" max="7682" width="14.28515625" style="2" bestFit="1" customWidth="1"/>
    <col min="7683" max="7683" width="39.7109375" style="2" customWidth="1"/>
    <col min="7684" max="7684" width="13.42578125" style="2" bestFit="1" customWidth="1"/>
    <col min="7685" max="7685" width="14.5703125" style="2" bestFit="1" customWidth="1"/>
    <col min="7686" max="7936" width="9.140625" style="2"/>
    <col min="7937" max="7937" width="19.7109375" style="2" bestFit="1" customWidth="1"/>
    <col min="7938" max="7938" width="14.28515625" style="2" bestFit="1" customWidth="1"/>
    <col min="7939" max="7939" width="39.7109375" style="2" customWidth="1"/>
    <col min="7940" max="7940" width="13.42578125" style="2" bestFit="1" customWidth="1"/>
    <col min="7941" max="7941" width="14.5703125" style="2" bestFit="1" customWidth="1"/>
    <col min="7942" max="8192" width="9.140625" style="2"/>
    <col min="8193" max="8193" width="19.7109375" style="2" bestFit="1" customWidth="1"/>
    <col min="8194" max="8194" width="14.28515625" style="2" bestFit="1" customWidth="1"/>
    <col min="8195" max="8195" width="39.7109375" style="2" customWidth="1"/>
    <col min="8196" max="8196" width="13.42578125" style="2" bestFit="1" customWidth="1"/>
    <col min="8197" max="8197" width="14.5703125" style="2" bestFit="1" customWidth="1"/>
    <col min="8198" max="8448" width="9.140625" style="2"/>
    <col min="8449" max="8449" width="19.7109375" style="2" bestFit="1" customWidth="1"/>
    <col min="8450" max="8450" width="14.28515625" style="2" bestFit="1" customWidth="1"/>
    <col min="8451" max="8451" width="39.7109375" style="2" customWidth="1"/>
    <col min="8452" max="8452" width="13.42578125" style="2" bestFit="1" customWidth="1"/>
    <col min="8453" max="8453" width="14.5703125" style="2" bestFit="1" customWidth="1"/>
    <col min="8454" max="8704" width="9.140625" style="2"/>
    <col min="8705" max="8705" width="19.7109375" style="2" bestFit="1" customWidth="1"/>
    <col min="8706" max="8706" width="14.28515625" style="2" bestFit="1" customWidth="1"/>
    <col min="8707" max="8707" width="39.7109375" style="2" customWidth="1"/>
    <col min="8708" max="8708" width="13.42578125" style="2" bestFit="1" customWidth="1"/>
    <col min="8709" max="8709" width="14.5703125" style="2" bestFit="1" customWidth="1"/>
    <col min="8710" max="8960" width="9.140625" style="2"/>
    <col min="8961" max="8961" width="19.7109375" style="2" bestFit="1" customWidth="1"/>
    <col min="8962" max="8962" width="14.28515625" style="2" bestFit="1" customWidth="1"/>
    <col min="8963" max="8963" width="39.7109375" style="2" customWidth="1"/>
    <col min="8964" max="8964" width="13.42578125" style="2" bestFit="1" customWidth="1"/>
    <col min="8965" max="8965" width="14.5703125" style="2" bestFit="1" customWidth="1"/>
    <col min="8966" max="9216" width="9.140625" style="2"/>
    <col min="9217" max="9217" width="19.7109375" style="2" bestFit="1" customWidth="1"/>
    <col min="9218" max="9218" width="14.28515625" style="2" bestFit="1" customWidth="1"/>
    <col min="9219" max="9219" width="39.7109375" style="2" customWidth="1"/>
    <col min="9220" max="9220" width="13.42578125" style="2" bestFit="1" customWidth="1"/>
    <col min="9221" max="9221" width="14.5703125" style="2" bestFit="1" customWidth="1"/>
    <col min="9222" max="9472" width="9.140625" style="2"/>
    <col min="9473" max="9473" width="19.7109375" style="2" bestFit="1" customWidth="1"/>
    <col min="9474" max="9474" width="14.28515625" style="2" bestFit="1" customWidth="1"/>
    <col min="9475" max="9475" width="39.7109375" style="2" customWidth="1"/>
    <col min="9476" max="9476" width="13.42578125" style="2" bestFit="1" customWidth="1"/>
    <col min="9477" max="9477" width="14.5703125" style="2" bestFit="1" customWidth="1"/>
    <col min="9478" max="9728" width="9.140625" style="2"/>
    <col min="9729" max="9729" width="19.7109375" style="2" bestFit="1" customWidth="1"/>
    <col min="9730" max="9730" width="14.28515625" style="2" bestFit="1" customWidth="1"/>
    <col min="9731" max="9731" width="39.7109375" style="2" customWidth="1"/>
    <col min="9732" max="9732" width="13.42578125" style="2" bestFit="1" customWidth="1"/>
    <col min="9733" max="9733" width="14.5703125" style="2" bestFit="1" customWidth="1"/>
    <col min="9734" max="9984" width="9.140625" style="2"/>
    <col min="9985" max="9985" width="19.7109375" style="2" bestFit="1" customWidth="1"/>
    <col min="9986" max="9986" width="14.28515625" style="2" bestFit="1" customWidth="1"/>
    <col min="9987" max="9987" width="39.7109375" style="2" customWidth="1"/>
    <col min="9988" max="9988" width="13.42578125" style="2" bestFit="1" customWidth="1"/>
    <col min="9989" max="9989" width="14.5703125" style="2" bestFit="1" customWidth="1"/>
    <col min="9990" max="10240" width="9.140625" style="2"/>
    <col min="10241" max="10241" width="19.7109375" style="2" bestFit="1" customWidth="1"/>
    <col min="10242" max="10242" width="14.28515625" style="2" bestFit="1" customWidth="1"/>
    <col min="10243" max="10243" width="39.7109375" style="2" customWidth="1"/>
    <col min="10244" max="10244" width="13.42578125" style="2" bestFit="1" customWidth="1"/>
    <col min="10245" max="10245" width="14.5703125" style="2" bestFit="1" customWidth="1"/>
    <col min="10246" max="10496" width="9.140625" style="2"/>
    <col min="10497" max="10497" width="19.7109375" style="2" bestFit="1" customWidth="1"/>
    <col min="10498" max="10498" width="14.28515625" style="2" bestFit="1" customWidth="1"/>
    <col min="10499" max="10499" width="39.7109375" style="2" customWidth="1"/>
    <col min="10500" max="10500" width="13.42578125" style="2" bestFit="1" customWidth="1"/>
    <col min="10501" max="10501" width="14.5703125" style="2" bestFit="1" customWidth="1"/>
    <col min="10502" max="10752" width="9.140625" style="2"/>
    <col min="10753" max="10753" width="19.7109375" style="2" bestFit="1" customWidth="1"/>
    <col min="10754" max="10754" width="14.28515625" style="2" bestFit="1" customWidth="1"/>
    <col min="10755" max="10755" width="39.7109375" style="2" customWidth="1"/>
    <col min="10756" max="10756" width="13.42578125" style="2" bestFit="1" customWidth="1"/>
    <col min="10757" max="10757" width="14.5703125" style="2" bestFit="1" customWidth="1"/>
    <col min="10758" max="11008" width="9.140625" style="2"/>
    <col min="11009" max="11009" width="19.7109375" style="2" bestFit="1" customWidth="1"/>
    <col min="11010" max="11010" width="14.28515625" style="2" bestFit="1" customWidth="1"/>
    <col min="11011" max="11011" width="39.7109375" style="2" customWidth="1"/>
    <col min="11012" max="11012" width="13.42578125" style="2" bestFit="1" customWidth="1"/>
    <col min="11013" max="11013" width="14.5703125" style="2" bestFit="1" customWidth="1"/>
    <col min="11014" max="11264" width="9.140625" style="2"/>
    <col min="11265" max="11265" width="19.7109375" style="2" bestFit="1" customWidth="1"/>
    <col min="11266" max="11266" width="14.28515625" style="2" bestFit="1" customWidth="1"/>
    <col min="11267" max="11267" width="39.7109375" style="2" customWidth="1"/>
    <col min="11268" max="11268" width="13.42578125" style="2" bestFit="1" customWidth="1"/>
    <col min="11269" max="11269" width="14.5703125" style="2" bestFit="1" customWidth="1"/>
    <col min="11270" max="11520" width="9.140625" style="2"/>
    <col min="11521" max="11521" width="19.7109375" style="2" bestFit="1" customWidth="1"/>
    <col min="11522" max="11522" width="14.28515625" style="2" bestFit="1" customWidth="1"/>
    <col min="11523" max="11523" width="39.7109375" style="2" customWidth="1"/>
    <col min="11524" max="11524" width="13.42578125" style="2" bestFit="1" customWidth="1"/>
    <col min="11525" max="11525" width="14.5703125" style="2" bestFit="1" customWidth="1"/>
    <col min="11526" max="11776" width="9.140625" style="2"/>
    <col min="11777" max="11777" width="19.7109375" style="2" bestFit="1" customWidth="1"/>
    <col min="11778" max="11778" width="14.28515625" style="2" bestFit="1" customWidth="1"/>
    <col min="11779" max="11779" width="39.7109375" style="2" customWidth="1"/>
    <col min="11780" max="11780" width="13.42578125" style="2" bestFit="1" customWidth="1"/>
    <col min="11781" max="11781" width="14.5703125" style="2" bestFit="1" customWidth="1"/>
    <col min="11782" max="12032" width="9.140625" style="2"/>
    <col min="12033" max="12033" width="19.7109375" style="2" bestFit="1" customWidth="1"/>
    <col min="12034" max="12034" width="14.28515625" style="2" bestFit="1" customWidth="1"/>
    <col min="12035" max="12035" width="39.7109375" style="2" customWidth="1"/>
    <col min="12036" max="12036" width="13.42578125" style="2" bestFit="1" customWidth="1"/>
    <col min="12037" max="12037" width="14.5703125" style="2" bestFit="1" customWidth="1"/>
    <col min="12038" max="12288" width="9.140625" style="2"/>
    <col min="12289" max="12289" width="19.7109375" style="2" bestFit="1" customWidth="1"/>
    <col min="12290" max="12290" width="14.28515625" style="2" bestFit="1" customWidth="1"/>
    <col min="12291" max="12291" width="39.7109375" style="2" customWidth="1"/>
    <col min="12292" max="12292" width="13.42578125" style="2" bestFit="1" customWidth="1"/>
    <col min="12293" max="12293" width="14.5703125" style="2" bestFit="1" customWidth="1"/>
    <col min="12294" max="12544" width="9.140625" style="2"/>
    <col min="12545" max="12545" width="19.7109375" style="2" bestFit="1" customWidth="1"/>
    <col min="12546" max="12546" width="14.28515625" style="2" bestFit="1" customWidth="1"/>
    <col min="12547" max="12547" width="39.7109375" style="2" customWidth="1"/>
    <col min="12548" max="12548" width="13.42578125" style="2" bestFit="1" customWidth="1"/>
    <col min="12549" max="12549" width="14.5703125" style="2" bestFit="1" customWidth="1"/>
    <col min="12550" max="12800" width="9.140625" style="2"/>
    <col min="12801" max="12801" width="19.7109375" style="2" bestFit="1" customWidth="1"/>
    <col min="12802" max="12802" width="14.28515625" style="2" bestFit="1" customWidth="1"/>
    <col min="12803" max="12803" width="39.7109375" style="2" customWidth="1"/>
    <col min="12804" max="12804" width="13.42578125" style="2" bestFit="1" customWidth="1"/>
    <col min="12805" max="12805" width="14.5703125" style="2" bestFit="1" customWidth="1"/>
    <col min="12806" max="13056" width="9.140625" style="2"/>
    <col min="13057" max="13057" width="19.7109375" style="2" bestFit="1" customWidth="1"/>
    <col min="13058" max="13058" width="14.28515625" style="2" bestFit="1" customWidth="1"/>
    <col min="13059" max="13059" width="39.7109375" style="2" customWidth="1"/>
    <col min="13060" max="13060" width="13.42578125" style="2" bestFit="1" customWidth="1"/>
    <col min="13061" max="13061" width="14.5703125" style="2" bestFit="1" customWidth="1"/>
    <col min="13062" max="13312" width="9.140625" style="2"/>
    <col min="13313" max="13313" width="19.7109375" style="2" bestFit="1" customWidth="1"/>
    <col min="13314" max="13314" width="14.28515625" style="2" bestFit="1" customWidth="1"/>
    <col min="13315" max="13315" width="39.7109375" style="2" customWidth="1"/>
    <col min="13316" max="13316" width="13.42578125" style="2" bestFit="1" customWidth="1"/>
    <col min="13317" max="13317" width="14.5703125" style="2" bestFit="1" customWidth="1"/>
    <col min="13318" max="13568" width="9.140625" style="2"/>
    <col min="13569" max="13569" width="19.7109375" style="2" bestFit="1" customWidth="1"/>
    <col min="13570" max="13570" width="14.28515625" style="2" bestFit="1" customWidth="1"/>
    <col min="13571" max="13571" width="39.7109375" style="2" customWidth="1"/>
    <col min="13572" max="13572" width="13.42578125" style="2" bestFit="1" customWidth="1"/>
    <col min="13573" max="13573" width="14.5703125" style="2" bestFit="1" customWidth="1"/>
    <col min="13574" max="13824" width="9.140625" style="2"/>
    <col min="13825" max="13825" width="19.7109375" style="2" bestFit="1" customWidth="1"/>
    <col min="13826" max="13826" width="14.28515625" style="2" bestFit="1" customWidth="1"/>
    <col min="13827" max="13827" width="39.7109375" style="2" customWidth="1"/>
    <col min="13828" max="13828" width="13.42578125" style="2" bestFit="1" customWidth="1"/>
    <col min="13829" max="13829" width="14.5703125" style="2" bestFit="1" customWidth="1"/>
    <col min="13830" max="14080" width="9.140625" style="2"/>
    <col min="14081" max="14081" width="19.7109375" style="2" bestFit="1" customWidth="1"/>
    <col min="14082" max="14082" width="14.28515625" style="2" bestFit="1" customWidth="1"/>
    <col min="14083" max="14083" width="39.7109375" style="2" customWidth="1"/>
    <col min="14084" max="14084" width="13.42578125" style="2" bestFit="1" customWidth="1"/>
    <col min="14085" max="14085" width="14.5703125" style="2" bestFit="1" customWidth="1"/>
    <col min="14086" max="14336" width="9.140625" style="2"/>
    <col min="14337" max="14337" width="19.7109375" style="2" bestFit="1" customWidth="1"/>
    <col min="14338" max="14338" width="14.28515625" style="2" bestFit="1" customWidth="1"/>
    <col min="14339" max="14339" width="39.7109375" style="2" customWidth="1"/>
    <col min="14340" max="14340" width="13.42578125" style="2" bestFit="1" customWidth="1"/>
    <col min="14341" max="14341" width="14.5703125" style="2" bestFit="1" customWidth="1"/>
    <col min="14342" max="14592" width="9.140625" style="2"/>
    <col min="14593" max="14593" width="19.7109375" style="2" bestFit="1" customWidth="1"/>
    <col min="14594" max="14594" width="14.28515625" style="2" bestFit="1" customWidth="1"/>
    <col min="14595" max="14595" width="39.7109375" style="2" customWidth="1"/>
    <col min="14596" max="14596" width="13.42578125" style="2" bestFit="1" customWidth="1"/>
    <col min="14597" max="14597" width="14.5703125" style="2" bestFit="1" customWidth="1"/>
    <col min="14598" max="14848" width="9.140625" style="2"/>
    <col min="14849" max="14849" width="19.7109375" style="2" bestFit="1" customWidth="1"/>
    <col min="14850" max="14850" width="14.28515625" style="2" bestFit="1" customWidth="1"/>
    <col min="14851" max="14851" width="39.7109375" style="2" customWidth="1"/>
    <col min="14852" max="14852" width="13.42578125" style="2" bestFit="1" customWidth="1"/>
    <col min="14853" max="14853" width="14.5703125" style="2" bestFit="1" customWidth="1"/>
    <col min="14854" max="15104" width="9.140625" style="2"/>
    <col min="15105" max="15105" width="19.7109375" style="2" bestFit="1" customWidth="1"/>
    <col min="15106" max="15106" width="14.28515625" style="2" bestFit="1" customWidth="1"/>
    <col min="15107" max="15107" width="39.7109375" style="2" customWidth="1"/>
    <col min="15108" max="15108" width="13.42578125" style="2" bestFit="1" customWidth="1"/>
    <col min="15109" max="15109" width="14.5703125" style="2" bestFit="1" customWidth="1"/>
    <col min="15110" max="15360" width="9.140625" style="2"/>
    <col min="15361" max="15361" width="19.7109375" style="2" bestFit="1" customWidth="1"/>
    <col min="15362" max="15362" width="14.28515625" style="2" bestFit="1" customWidth="1"/>
    <col min="15363" max="15363" width="39.7109375" style="2" customWidth="1"/>
    <col min="15364" max="15364" width="13.42578125" style="2" bestFit="1" customWidth="1"/>
    <col min="15365" max="15365" width="14.5703125" style="2" bestFit="1" customWidth="1"/>
    <col min="15366" max="15616" width="9.140625" style="2"/>
    <col min="15617" max="15617" width="19.7109375" style="2" bestFit="1" customWidth="1"/>
    <col min="15618" max="15618" width="14.28515625" style="2" bestFit="1" customWidth="1"/>
    <col min="15619" max="15619" width="39.7109375" style="2" customWidth="1"/>
    <col min="15620" max="15620" width="13.42578125" style="2" bestFit="1" customWidth="1"/>
    <col min="15621" max="15621" width="14.5703125" style="2" bestFit="1" customWidth="1"/>
    <col min="15622" max="15872" width="9.140625" style="2"/>
    <col min="15873" max="15873" width="19.7109375" style="2" bestFit="1" customWidth="1"/>
    <col min="15874" max="15874" width="14.28515625" style="2" bestFit="1" customWidth="1"/>
    <col min="15875" max="15875" width="39.7109375" style="2" customWidth="1"/>
    <col min="15876" max="15876" width="13.42578125" style="2" bestFit="1" customWidth="1"/>
    <col min="15877" max="15877" width="14.5703125" style="2" bestFit="1" customWidth="1"/>
    <col min="15878" max="16128" width="9.140625" style="2"/>
    <col min="16129" max="16129" width="19.7109375" style="2" bestFit="1" customWidth="1"/>
    <col min="16130" max="16130" width="14.28515625" style="2" bestFit="1" customWidth="1"/>
    <col min="16131" max="16131" width="39.7109375" style="2" customWidth="1"/>
    <col min="16132" max="16132" width="13.42578125" style="2" bestFit="1" customWidth="1"/>
    <col min="16133" max="16133" width="14.5703125" style="2" bestFit="1" customWidth="1"/>
    <col min="16134" max="16384" width="9.140625" style="2"/>
  </cols>
  <sheetData>
    <row r="1" spans="1:5" x14ac:dyDescent="0.2">
      <c r="A1" s="1" t="s">
        <v>0</v>
      </c>
      <c r="B1" s="1"/>
    </row>
    <row r="2" spans="1:5" x14ac:dyDescent="0.2">
      <c r="A2" s="3" t="s">
        <v>1</v>
      </c>
      <c r="B2" s="3" t="s">
        <v>1876</v>
      </c>
    </row>
    <row r="3" spans="1:5" x14ac:dyDescent="0.2">
      <c r="A3" s="3" t="s">
        <v>3</v>
      </c>
      <c r="B3" s="3" t="s">
        <v>1877</v>
      </c>
    </row>
    <row r="4" spans="1:5" x14ac:dyDescent="0.2">
      <c r="A4" s="3" t="s">
        <v>5</v>
      </c>
      <c r="B4" s="3" t="s">
        <v>6</v>
      </c>
    </row>
    <row r="5" spans="1:5" x14ac:dyDescent="0.2">
      <c r="A5" s="3" t="s">
        <v>7</v>
      </c>
      <c r="B5" s="3" t="s">
        <v>8</v>
      </c>
    </row>
    <row r="6" spans="1:5" x14ac:dyDescent="0.2">
      <c r="A6" s="3" t="s">
        <v>9</v>
      </c>
      <c r="B6" s="3" t="s">
        <v>10</v>
      </c>
    </row>
    <row r="7" spans="1:5" x14ac:dyDescent="0.2">
      <c r="A7" s="3" t="s">
        <v>11</v>
      </c>
      <c r="B7" s="3" t="s">
        <v>1878</v>
      </c>
    </row>
    <row r="8" spans="1:5" x14ac:dyDescent="0.2">
      <c r="A8" s="3" t="s">
        <v>13</v>
      </c>
      <c r="B8" s="3" t="s">
        <v>14</v>
      </c>
    </row>
    <row r="9" spans="1:5" x14ac:dyDescent="0.2">
      <c r="A9" s="3" t="s">
        <v>15</v>
      </c>
      <c r="B9" s="3" t="s">
        <v>14</v>
      </c>
    </row>
    <row r="10" spans="1:5" x14ac:dyDescent="0.2">
      <c r="A10" s="3" t="s">
        <v>16</v>
      </c>
      <c r="B10" s="3" t="s">
        <v>1879</v>
      </c>
    </row>
    <row r="11" spans="1:5" x14ac:dyDescent="0.2">
      <c r="A11" s="3"/>
      <c r="B11" s="3"/>
    </row>
    <row r="12" spans="1:5" x14ac:dyDescent="0.2">
      <c r="A12" s="4" t="s">
        <v>18</v>
      </c>
      <c r="B12" s="4" t="s">
        <v>1880</v>
      </c>
      <c r="C12" s="4" t="s">
        <v>19</v>
      </c>
      <c r="D12" s="4" t="s">
        <v>21</v>
      </c>
      <c r="E12" s="4" t="s">
        <v>22</v>
      </c>
    </row>
    <row r="14" spans="1:5" x14ac:dyDescent="0.2">
      <c r="A14" s="3" t="s">
        <v>1881</v>
      </c>
      <c r="B14" s="3" t="s">
        <v>1882</v>
      </c>
      <c r="C14" s="3" t="s">
        <v>142</v>
      </c>
      <c r="D14" s="3" t="s">
        <v>1883</v>
      </c>
      <c r="E14" s="5">
        <v>1585.18</v>
      </c>
    </row>
    <row r="15" spans="1:5" x14ac:dyDescent="0.2">
      <c r="A15" s="3" t="s">
        <v>1884</v>
      </c>
      <c r="B15" s="3" t="s">
        <v>1885</v>
      </c>
      <c r="C15" s="3" t="s">
        <v>142</v>
      </c>
      <c r="D15" s="3" t="s">
        <v>85</v>
      </c>
      <c r="E15" s="5">
        <v>1600</v>
      </c>
    </row>
    <row r="16" spans="1:5" x14ac:dyDescent="0.2">
      <c r="A16" s="3" t="s">
        <v>1886</v>
      </c>
      <c r="B16" s="3" t="s">
        <v>1887</v>
      </c>
      <c r="C16" s="3" t="s">
        <v>1888</v>
      </c>
      <c r="D16" s="3" t="s">
        <v>893</v>
      </c>
      <c r="E16" s="5">
        <v>879</v>
      </c>
    </row>
    <row r="17" spans="1:5" x14ac:dyDescent="0.2">
      <c r="A17" s="3" t="s">
        <v>1889</v>
      </c>
      <c r="B17" s="3" t="s">
        <v>1890</v>
      </c>
      <c r="C17" s="3" t="s">
        <v>1888</v>
      </c>
      <c r="D17" s="3" t="s">
        <v>1891</v>
      </c>
      <c r="E17" s="5">
        <v>671</v>
      </c>
    </row>
    <row r="18" spans="1:5" x14ac:dyDescent="0.2">
      <c r="A18" s="3" t="s">
        <v>1892</v>
      </c>
      <c r="B18" s="3" t="s">
        <v>1893</v>
      </c>
      <c r="C18" s="3" t="s">
        <v>142</v>
      </c>
      <c r="D18" s="3" t="s">
        <v>1894</v>
      </c>
      <c r="E18" s="5">
        <v>1702.3</v>
      </c>
    </row>
    <row r="19" spans="1:5" x14ac:dyDescent="0.2">
      <c r="A19" s="3" t="s">
        <v>1895</v>
      </c>
      <c r="B19" s="3" t="s">
        <v>1896</v>
      </c>
      <c r="C19" s="3" t="s">
        <v>142</v>
      </c>
      <c r="D19" s="3" t="s">
        <v>1883</v>
      </c>
      <c r="E19" s="5">
        <v>2585.1799999999998</v>
      </c>
    </row>
    <row r="20" spans="1:5" x14ac:dyDescent="0.2">
      <c r="A20" s="3" t="s">
        <v>1897</v>
      </c>
      <c r="B20" s="3" t="s">
        <v>1898</v>
      </c>
      <c r="C20" s="3" t="s">
        <v>410</v>
      </c>
      <c r="D20" s="3" t="s">
        <v>1894</v>
      </c>
      <c r="E20" s="5">
        <v>1351.15</v>
      </c>
    </row>
    <row r="21" spans="1:5" x14ac:dyDescent="0.2">
      <c r="A21" s="3" t="s">
        <v>1899</v>
      </c>
      <c r="B21" s="3" t="s">
        <v>1900</v>
      </c>
      <c r="C21" s="3" t="s">
        <v>1901</v>
      </c>
      <c r="D21" s="3" t="s">
        <v>1894</v>
      </c>
      <c r="E21" s="5">
        <v>1702.3</v>
      </c>
    </row>
    <row r="22" spans="1:5" x14ac:dyDescent="0.2">
      <c r="A22" s="3" t="s">
        <v>1902</v>
      </c>
      <c r="B22" s="3" t="s">
        <v>1903</v>
      </c>
      <c r="C22" s="3" t="s">
        <v>142</v>
      </c>
      <c r="D22" s="3" t="s">
        <v>929</v>
      </c>
      <c r="E22" s="5">
        <v>2300</v>
      </c>
    </row>
    <row r="23" spans="1:5" x14ac:dyDescent="0.2">
      <c r="A23" s="3" t="s">
        <v>1904</v>
      </c>
      <c r="B23" s="3" t="s">
        <v>1905</v>
      </c>
      <c r="C23" s="3" t="s">
        <v>142</v>
      </c>
      <c r="D23" s="3" t="s">
        <v>998</v>
      </c>
      <c r="E23" s="5">
        <v>1000</v>
      </c>
    </row>
    <row r="24" spans="1:5" x14ac:dyDescent="0.2">
      <c r="A24" s="3" t="s">
        <v>1160</v>
      </c>
      <c r="B24" s="3" t="s">
        <v>1906</v>
      </c>
      <c r="C24" s="3" t="s">
        <v>410</v>
      </c>
      <c r="D24" s="3" t="s">
        <v>896</v>
      </c>
      <c r="E24" s="5">
        <v>201.98</v>
      </c>
    </row>
    <row r="25" spans="1:5" x14ac:dyDescent="0.2">
      <c r="A25" s="3" t="s">
        <v>1497</v>
      </c>
      <c r="B25" s="3" t="s">
        <v>1907</v>
      </c>
      <c r="C25" s="3" t="s">
        <v>142</v>
      </c>
      <c r="D25" s="3" t="s">
        <v>1908</v>
      </c>
      <c r="E25" s="5">
        <v>702.3</v>
      </c>
    </row>
    <row r="26" spans="1:5" x14ac:dyDescent="0.2">
      <c r="A26" s="3" t="s">
        <v>1909</v>
      </c>
      <c r="B26" s="3" t="s">
        <v>1910</v>
      </c>
      <c r="C26" s="3" t="s">
        <v>142</v>
      </c>
      <c r="D26" s="3" t="s">
        <v>807</v>
      </c>
      <c r="E26" s="5">
        <v>2702.3</v>
      </c>
    </row>
    <row r="27" spans="1:5" x14ac:dyDescent="0.2">
      <c r="A27" s="3" t="s">
        <v>1567</v>
      </c>
      <c r="B27" s="3" t="s">
        <v>1911</v>
      </c>
      <c r="C27" s="3" t="s">
        <v>1912</v>
      </c>
      <c r="D27" s="3" t="s">
        <v>1894</v>
      </c>
      <c r="E27" s="5">
        <v>1702.3</v>
      </c>
    </row>
    <row r="28" spans="1:5" x14ac:dyDescent="0.2">
      <c r="A28" s="3" t="s">
        <v>1575</v>
      </c>
      <c r="B28" s="3" t="s">
        <v>1913</v>
      </c>
      <c r="C28" s="3" t="s">
        <v>1914</v>
      </c>
      <c r="D28" s="3" t="s">
        <v>847</v>
      </c>
      <c r="E28" s="5">
        <v>1300</v>
      </c>
    </row>
    <row r="29" spans="1:5" x14ac:dyDescent="0.2">
      <c r="A29" s="3" t="s">
        <v>1577</v>
      </c>
      <c r="B29" s="3" t="s">
        <v>1915</v>
      </c>
      <c r="C29" s="3" t="s">
        <v>118</v>
      </c>
      <c r="D29" s="3" t="s">
        <v>1916</v>
      </c>
      <c r="E29" s="5">
        <v>1232.3800000000001</v>
      </c>
    </row>
    <row r="30" spans="1:5" x14ac:dyDescent="0.2">
      <c r="A30" s="3" t="s">
        <v>524</v>
      </c>
      <c r="B30" s="3" t="s">
        <v>1917</v>
      </c>
      <c r="C30" s="3" t="s">
        <v>142</v>
      </c>
      <c r="D30" s="3" t="s">
        <v>1916</v>
      </c>
      <c r="E30" s="5">
        <v>1528.42</v>
      </c>
    </row>
    <row r="31" spans="1:5" x14ac:dyDescent="0.2">
      <c r="A31" s="3" t="s">
        <v>527</v>
      </c>
      <c r="B31" s="3" t="s">
        <v>1918</v>
      </c>
      <c r="C31" s="3" t="s">
        <v>142</v>
      </c>
      <c r="D31" s="3" t="s">
        <v>1919</v>
      </c>
      <c r="E31" s="5">
        <v>854</v>
      </c>
    </row>
    <row r="32" spans="1:5" x14ac:dyDescent="0.2">
      <c r="A32" s="3" t="s">
        <v>1585</v>
      </c>
      <c r="B32" s="3" t="s">
        <v>1920</v>
      </c>
      <c r="C32" s="3" t="s">
        <v>142</v>
      </c>
      <c r="D32" s="3" t="s">
        <v>1921</v>
      </c>
      <c r="E32" s="5">
        <v>1585.18</v>
      </c>
    </row>
    <row r="33" spans="1:5" x14ac:dyDescent="0.2">
      <c r="A33" s="3" t="s">
        <v>1587</v>
      </c>
      <c r="B33" s="3" t="s">
        <v>1922</v>
      </c>
      <c r="C33" s="3" t="s">
        <v>142</v>
      </c>
      <c r="D33" s="3" t="s">
        <v>1923</v>
      </c>
      <c r="E33" s="5">
        <v>1585.18</v>
      </c>
    </row>
    <row r="34" spans="1:5" x14ac:dyDescent="0.2">
      <c r="A34" s="3" t="s">
        <v>1600</v>
      </c>
      <c r="B34" s="3" t="s">
        <v>1924</v>
      </c>
      <c r="C34" s="3" t="s">
        <v>142</v>
      </c>
      <c r="D34" s="3" t="s">
        <v>1891</v>
      </c>
      <c r="E34" s="5">
        <v>1250</v>
      </c>
    </row>
    <row r="35" spans="1:5" x14ac:dyDescent="0.2">
      <c r="A35" s="3" t="s">
        <v>1601</v>
      </c>
      <c r="B35" s="3" t="s">
        <v>1925</v>
      </c>
      <c r="C35" s="3" t="s">
        <v>1926</v>
      </c>
      <c r="D35" s="3" t="s">
        <v>1927</v>
      </c>
      <c r="E35" s="5">
        <v>1000</v>
      </c>
    </row>
    <row r="36" spans="1:5" x14ac:dyDescent="0.2">
      <c r="A36" s="3" t="s">
        <v>1598</v>
      </c>
      <c r="B36" s="3" t="s">
        <v>1928</v>
      </c>
      <c r="C36" s="3" t="s">
        <v>142</v>
      </c>
      <c r="D36" s="3" t="s">
        <v>1929</v>
      </c>
      <c r="E36" s="5">
        <v>1049.97</v>
      </c>
    </row>
    <row r="37" spans="1:5" x14ac:dyDescent="0.2">
      <c r="A37" s="3" t="s">
        <v>1596</v>
      </c>
      <c r="B37" s="3" t="s">
        <v>1930</v>
      </c>
      <c r="C37" s="3" t="s">
        <v>142</v>
      </c>
      <c r="D37" s="3" t="s">
        <v>1931</v>
      </c>
      <c r="E37" s="5">
        <v>1978.84</v>
      </c>
    </row>
    <row r="38" spans="1:5" x14ac:dyDescent="0.2">
      <c r="A38" s="3" t="s">
        <v>529</v>
      </c>
      <c r="B38" s="3" t="s">
        <v>1932</v>
      </c>
      <c r="C38" s="3" t="s">
        <v>142</v>
      </c>
      <c r="D38" s="3" t="s">
        <v>1931</v>
      </c>
      <c r="E38" s="5">
        <v>1000</v>
      </c>
    </row>
    <row r="39" spans="1:5" x14ac:dyDescent="0.2">
      <c r="A39" s="3" t="s">
        <v>536</v>
      </c>
      <c r="B39" s="3" t="s">
        <v>1933</v>
      </c>
      <c r="C39" s="3" t="s">
        <v>142</v>
      </c>
      <c r="D39" s="3" t="s">
        <v>1931</v>
      </c>
      <c r="E39" s="5">
        <v>1000</v>
      </c>
    </row>
    <row r="40" spans="1:5" x14ac:dyDescent="0.2">
      <c r="A40" s="3" t="s">
        <v>453</v>
      </c>
      <c r="B40" s="3" t="s">
        <v>1934</v>
      </c>
      <c r="C40" s="3" t="s">
        <v>1935</v>
      </c>
      <c r="D40" s="3" t="s">
        <v>957</v>
      </c>
      <c r="E40" s="5">
        <v>766.56</v>
      </c>
    </row>
    <row r="41" spans="1:5" x14ac:dyDescent="0.2">
      <c r="A41" s="3" t="s">
        <v>585</v>
      </c>
      <c r="B41" s="3" t="s">
        <v>1936</v>
      </c>
      <c r="C41" s="3" t="s">
        <v>142</v>
      </c>
      <c r="D41" s="3" t="s">
        <v>1937</v>
      </c>
      <c r="E41" s="5">
        <v>1787.79</v>
      </c>
    </row>
    <row r="42" spans="1:5" x14ac:dyDescent="0.2">
      <c r="A42" s="3" t="s">
        <v>1646</v>
      </c>
      <c r="B42" s="3" t="s">
        <v>1938</v>
      </c>
      <c r="C42" s="3" t="s">
        <v>1939</v>
      </c>
      <c r="D42" s="3" t="s">
        <v>1891</v>
      </c>
      <c r="E42" s="5">
        <v>671</v>
      </c>
    </row>
    <row r="43" spans="1:5" x14ac:dyDescent="0.2">
      <c r="A43" s="3" t="s">
        <v>1940</v>
      </c>
      <c r="B43" s="3" t="s">
        <v>1941</v>
      </c>
      <c r="C43" s="3" t="s">
        <v>142</v>
      </c>
      <c r="D43" s="3" t="s">
        <v>1919</v>
      </c>
      <c r="E43" s="5">
        <v>1000</v>
      </c>
    </row>
    <row r="44" spans="1:5" x14ac:dyDescent="0.2">
      <c r="A44" s="3" t="s">
        <v>1942</v>
      </c>
      <c r="B44" s="3" t="s">
        <v>1943</v>
      </c>
      <c r="C44" s="3" t="s">
        <v>1926</v>
      </c>
      <c r="D44" s="3" t="s">
        <v>480</v>
      </c>
      <c r="E44" s="5">
        <v>1430.06</v>
      </c>
    </row>
    <row r="45" spans="1:5" x14ac:dyDescent="0.2">
      <c r="A45" s="3" t="s">
        <v>1944</v>
      </c>
      <c r="B45" s="3" t="s">
        <v>1945</v>
      </c>
      <c r="C45" s="3" t="s">
        <v>1946</v>
      </c>
      <c r="D45" s="3" t="s">
        <v>990</v>
      </c>
      <c r="E45" s="5">
        <v>0</v>
      </c>
    </row>
    <row r="46" spans="1:5" x14ac:dyDescent="0.2">
      <c r="A46" s="3" t="s">
        <v>1947</v>
      </c>
      <c r="B46" s="3" t="s">
        <v>1948</v>
      </c>
      <c r="C46" s="3" t="s">
        <v>1888</v>
      </c>
      <c r="D46" s="3" t="s">
        <v>941</v>
      </c>
      <c r="E46" s="5">
        <v>671</v>
      </c>
    </row>
    <row r="47" spans="1:5" x14ac:dyDescent="0.2">
      <c r="A47" s="3" t="s">
        <v>1949</v>
      </c>
      <c r="B47" s="3" t="s">
        <v>1950</v>
      </c>
      <c r="C47" s="3" t="s">
        <v>142</v>
      </c>
      <c r="D47" s="3" t="s">
        <v>990</v>
      </c>
      <c r="E47" s="5">
        <v>1000.61</v>
      </c>
    </row>
    <row r="48" spans="1:5" x14ac:dyDescent="0.2">
      <c r="A48" s="3" t="s">
        <v>1951</v>
      </c>
      <c r="B48" s="3" t="s">
        <v>1952</v>
      </c>
      <c r="C48" s="3" t="s">
        <v>142</v>
      </c>
      <c r="D48" s="3" t="s">
        <v>1017</v>
      </c>
      <c r="E48" s="5">
        <v>1100</v>
      </c>
    </row>
    <row r="49" spans="1:5" x14ac:dyDescent="0.2">
      <c r="A49" s="3" t="s">
        <v>1953</v>
      </c>
      <c r="B49" s="3" t="s">
        <v>1954</v>
      </c>
      <c r="C49" s="3" t="s">
        <v>142</v>
      </c>
      <c r="D49" s="3" t="s">
        <v>1017</v>
      </c>
      <c r="E49" s="5">
        <v>1000</v>
      </c>
    </row>
    <row r="50" spans="1:5" x14ac:dyDescent="0.2">
      <c r="A50" s="3" t="s">
        <v>1955</v>
      </c>
      <c r="B50" s="3" t="s">
        <v>1956</v>
      </c>
      <c r="C50" s="3" t="s">
        <v>1957</v>
      </c>
      <c r="D50" s="3" t="s">
        <v>1027</v>
      </c>
      <c r="E50" s="5">
        <v>1000</v>
      </c>
    </row>
    <row r="51" spans="1:5" x14ac:dyDescent="0.2">
      <c r="A51" s="3" t="s">
        <v>1958</v>
      </c>
      <c r="B51" s="3" t="s">
        <v>1959</v>
      </c>
      <c r="C51" s="3" t="s">
        <v>1960</v>
      </c>
      <c r="D51" s="3" t="s">
        <v>1027</v>
      </c>
      <c r="E51" s="5">
        <v>3400.14</v>
      </c>
    </row>
    <row r="52" spans="1:5" x14ac:dyDescent="0.2">
      <c r="A52" s="3" t="s">
        <v>1961</v>
      </c>
      <c r="B52" s="3" t="s">
        <v>1962</v>
      </c>
      <c r="C52" s="3" t="s">
        <v>1960</v>
      </c>
      <c r="D52" s="3" t="s">
        <v>1027</v>
      </c>
      <c r="E52" s="5">
        <v>3400.14</v>
      </c>
    </row>
    <row r="53" spans="1:5" x14ac:dyDescent="0.2">
      <c r="A53" s="3" t="s">
        <v>1963</v>
      </c>
      <c r="B53" s="3" t="s">
        <v>1964</v>
      </c>
      <c r="C53" s="3" t="s">
        <v>1960</v>
      </c>
      <c r="D53" s="3" t="s">
        <v>1027</v>
      </c>
      <c r="E53" s="5">
        <v>1400.14</v>
      </c>
    </row>
    <row r="54" spans="1:5" x14ac:dyDescent="0.2">
      <c r="A54" s="3" t="s">
        <v>1965</v>
      </c>
      <c r="B54" s="3" t="s">
        <v>1966</v>
      </c>
      <c r="C54" s="3" t="s">
        <v>1967</v>
      </c>
      <c r="D54" s="3" t="s">
        <v>1027</v>
      </c>
      <c r="E54" s="5">
        <v>2360.6999999999998</v>
      </c>
    </row>
    <row r="55" spans="1:5" x14ac:dyDescent="0.2">
      <c r="A55" s="3" t="s">
        <v>1968</v>
      </c>
      <c r="B55" s="3" t="s">
        <v>1969</v>
      </c>
      <c r="C55" s="3" t="s">
        <v>1967</v>
      </c>
      <c r="D55" s="3" t="s">
        <v>1027</v>
      </c>
      <c r="E55" s="5">
        <v>2360.6999999999998</v>
      </c>
    </row>
    <row r="56" spans="1:5" x14ac:dyDescent="0.2">
      <c r="A56" s="3" t="s">
        <v>1970</v>
      </c>
      <c r="B56" s="3" t="s">
        <v>1971</v>
      </c>
      <c r="C56" s="3" t="s">
        <v>1967</v>
      </c>
      <c r="D56" s="3" t="s">
        <v>1027</v>
      </c>
      <c r="E56" s="5">
        <v>2360.6999999999998</v>
      </c>
    </row>
    <row r="57" spans="1:5" x14ac:dyDescent="0.2">
      <c r="A57" s="3" t="s">
        <v>1972</v>
      </c>
      <c r="B57" s="3" t="s">
        <v>1973</v>
      </c>
      <c r="C57" s="3" t="s">
        <v>1974</v>
      </c>
      <c r="D57" s="3" t="s">
        <v>1027</v>
      </c>
      <c r="E57" s="5">
        <v>856.44</v>
      </c>
    </row>
    <row r="58" spans="1:5" x14ac:dyDescent="0.2">
      <c r="A58" s="3" t="s">
        <v>1975</v>
      </c>
      <c r="B58" s="3" t="s">
        <v>1976</v>
      </c>
      <c r="C58" s="3" t="s">
        <v>1977</v>
      </c>
      <c r="D58" s="3" t="s">
        <v>1027</v>
      </c>
      <c r="E58" s="5">
        <v>603.9</v>
      </c>
    </row>
    <row r="59" spans="1:5" x14ac:dyDescent="0.2">
      <c r="A59" s="3" t="s">
        <v>1978</v>
      </c>
      <c r="B59" s="3" t="s">
        <v>1979</v>
      </c>
      <c r="C59" s="3" t="s">
        <v>1980</v>
      </c>
      <c r="D59" s="3" t="s">
        <v>438</v>
      </c>
      <c r="E59" s="5">
        <v>2135</v>
      </c>
    </row>
    <row r="60" spans="1:5" x14ac:dyDescent="0.2">
      <c r="A60" s="3" t="s">
        <v>1981</v>
      </c>
      <c r="B60" s="3" t="s">
        <v>1982</v>
      </c>
      <c r="C60" s="3" t="s">
        <v>1980</v>
      </c>
      <c r="D60" s="3" t="s">
        <v>438</v>
      </c>
      <c r="E60" s="5">
        <v>1000</v>
      </c>
    </row>
    <row r="61" spans="1:5" x14ac:dyDescent="0.2">
      <c r="A61" s="3" t="s">
        <v>1983</v>
      </c>
      <c r="B61" s="3" t="s">
        <v>1984</v>
      </c>
      <c r="C61" s="3" t="s">
        <v>1980</v>
      </c>
      <c r="D61" s="3" t="s">
        <v>438</v>
      </c>
      <c r="E61" s="5">
        <v>1000</v>
      </c>
    </row>
    <row r="62" spans="1:5" x14ac:dyDescent="0.2">
      <c r="A62" s="3" t="s">
        <v>1985</v>
      </c>
      <c r="B62" s="3" t="s">
        <v>1986</v>
      </c>
      <c r="C62" s="3" t="s">
        <v>1980</v>
      </c>
      <c r="D62" s="3" t="s">
        <v>438</v>
      </c>
      <c r="E62" s="5">
        <v>2135</v>
      </c>
    </row>
    <row r="63" spans="1:5" x14ac:dyDescent="0.2">
      <c r="A63" s="3" t="s">
        <v>1987</v>
      </c>
      <c r="B63" s="3" t="s">
        <v>1988</v>
      </c>
      <c r="C63" s="3" t="s">
        <v>1980</v>
      </c>
      <c r="D63" s="3" t="s">
        <v>438</v>
      </c>
      <c r="E63" s="5">
        <v>2135</v>
      </c>
    </row>
    <row r="64" spans="1:5" x14ac:dyDescent="0.2">
      <c r="A64" s="3" t="s">
        <v>1989</v>
      </c>
      <c r="B64" s="3" t="s">
        <v>1990</v>
      </c>
      <c r="C64" s="3" t="s">
        <v>1980</v>
      </c>
      <c r="D64" s="3" t="s">
        <v>438</v>
      </c>
      <c r="E64" s="5">
        <v>2135</v>
      </c>
    </row>
    <row r="65" spans="1:5" x14ac:dyDescent="0.2">
      <c r="A65" s="3" t="s">
        <v>1991</v>
      </c>
      <c r="B65" s="3" t="s">
        <v>1992</v>
      </c>
      <c r="C65" s="3" t="s">
        <v>1993</v>
      </c>
      <c r="D65" s="3" t="s">
        <v>438</v>
      </c>
      <c r="E65" s="5">
        <v>1650.24</v>
      </c>
    </row>
    <row r="66" spans="1:5" x14ac:dyDescent="0.2">
      <c r="A66" s="3" t="s">
        <v>1994</v>
      </c>
      <c r="B66" s="3" t="s">
        <v>1995</v>
      </c>
      <c r="C66" s="3" t="s">
        <v>1980</v>
      </c>
      <c r="D66" s="3" t="s">
        <v>438</v>
      </c>
      <c r="E66" s="5">
        <v>2135</v>
      </c>
    </row>
    <row r="67" spans="1:5" x14ac:dyDescent="0.2">
      <c r="A67" s="3" t="s">
        <v>1996</v>
      </c>
      <c r="B67" s="3" t="s">
        <v>1997</v>
      </c>
      <c r="C67" s="3" t="s">
        <v>410</v>
      </c>
      <c r="D67" s="3" t="s">
        <v>438</v>
      </c>
      <c r="E67" s="5">
        <v>1000</v>
      </c>
    </row>
    <row r="68" spans="1:5" x14ac:dyDescent="0.2">
      <c r="A68" s="3" t="s">
        <v>1998</v>
      </c>
      <c r="B68" s="3" t="s">
        <v>1999</v>
      </c>
      <c r="C68" s="3" t="s">
        <v>142</v>
      </c>
      <c r="D68" s="3" t="s">
        <v>438</v>
      </c>
      <c r="E68" s="5">
        <v>2135</v>
      </c>
    </row>
    <row r="69" spans="1:5" x14ac:dyDescent="0.2">
      <c r="A69" s="3" t="s">
        <v>2000</v>
      </c>
      <c r="B69" s="3" t="s">
        <v>2001</v>
      </c>
      <c r="C69" s="3" t="s">
        <v>1935</v>
      </c>
      <c r="D69" s="3" t="s">
        <v>438</v>
      </c>
      <c r="E69" s="5">
        <v>1135</v>
      </c>
    </row>
    <row r="70" spans="1:5" x14ac:dyDescent="0.2">
      <c r="A70" s="3" t="s">
        <v>2002</v>
      </c>
      <c r="B70" s="3" t="s">
        <v>2003</v>
      </c>
      <c r="C70" s="3" t="s">
        <v>2004</v>
      </c>
      <c r="D70" s="3" t="s">
        <v>1033</v>
      </c>
      <c r="E70" s="5">
        <v>250.1</v>
      </c>
    </row>
    <row r="71" spans="1:5" x14ac:dyDescent="0.2">
      <c r="A71" s="3" t="s">
        <v>2005</v>
      </c>
      <c r="B71" s="3" t="s">
        <v>2006</v>
      </c>
      <c r="C71" s="3" t="s">
        <v>410</v>
      </c>
      <c r="D71" s="3" t="s">
        <v>1033</v>
      </c>
      <c r="E71" s="5">
        <v>1000</v>
      </c>
    </row>
    <row r="72" spans="1:5" x14ac:dyDescent="0.2">
      <c r="A72" s="3" t="s">
        <v>2007</v>
      </c>
      <c r="B72" s="3" t="s">
        <v>2008</v>
      </c>
      <c r="C72" s="3" t="s">
        <v>2009</v>
      </c>
      <c r="D72" s="3" t="s">
        <v>1033</v>
      </c>
      <c r="E72" s="5">
        <v>2135</v>
      </c>
    </row>
    <row r="73" spans="1:5" x14ac:dyDescent="0.2">
      <c r="A73" s="3" t="s">
        <v>2010</v>
      </c>
      <c r="B73" s="3" t="s">
        <v>2011</v>
      </c>
      <c r="C73" s="3" t="s">
        <v>2009</v>
      </c>
      <c r="D73" s="3" t="s">
        <v>1033</v>
      </c>
      <c r="E73" s="5">
        <v>2135</v>
      </c>
    </row>
    <row r="74" spans="1:5" x14ac:dyDescent="0.2">
      <c r="A74" s="3" t="s">
        <v>2012</v>
      </c>
      <c r="B74" s="3" t="s">
        <v>2013</v>
      </c>
      <c r="C74" s="3" t="s">
        <v>2014</v>
      </c>
      <c r="D74" s="3" t="s">
        <v>1033</v>
      </c>
      <c r="E74" s="5">
        <v>250.1</v>
      </c>
    </row>
    <row r="75" spans="1:5" x14ac:dyDescent="0.2">
      <c r="A75" s="3" t="s">
        <v>2015</v>
      </c>
      <c r="B75" s="3" t="s">
        <v>2016</v>
      </c>
      <c r="C75" s="3" t="s">
        <v>2009</v>
      </c>
      <c r="D75" s="3" t="s">
        <v>1033</v>
      </c>
      <c r="E75" s="5">
        <v>2135</v>
      </c>
    </row>
    <row r="76" spans="1:5" x14ac:dyDescent="0.2">
      <c r="A76" s="3" t="s">
        <v>2017</v>
      </c>
      <c r="B76" s="3" t="s">
        <v>2018</v>
      </c>
      <c r="C76" s="3" t="s">
        <v>2009</v>
      </c>
      <c r="D76" s="3" t="s">
        <v>1033</v>
      </c>
      <c r="E76" s="5">
        <v>2135</v>
      </c>
    </row>
    <row r="77" spans="1:5" x14ac:dyDescent="0.2">
      <c r="A77" s="3" t="s">
        <v>2019</v>
      </c>
      <c r="B77" s="3" t="s">
        <v>2020</v>
      </c>
      <c r="C77" s="3" t="s">
        <v>2009</v>
      </c>
      <c r="D77" s="3" t="s">
        <v>1033</v>
      </c>
      <c r="E77" s="5">
        <v>1000</v>
      </c>
    </row>
    <row r="78" spans="1:5" x14ac:dyDescent="0.2">
      <c r="A78" s="3" t="s">
        <v>2021</v>
      </c>
      <c r="B78" s="3" t="s">
        <v>2022</v>
      </c>
      <c r="C78" s="3" t="s">
        <v>2023</v>
      </c>
      <c r="D78" s="3" t="s">
        <v>441</v>
      </c>
      <c r="E78" s="5">
        <v>1000</v>
      </c>
    </row>
    <row r="79" spans="1:5" x14ac:dyDescent="0.2">
      <c r="A79" s="3" t="s">
        <v>2024</v>
      </c>
      <c r="B79" s="3" t="s">
        <v>2025</v>
      </c>
      <c r="C79" s="3" t="s">
        <v>142</v>
      </c>
      <c r="D79" s="3" t="s">
        <v>2026</v>
      </c>
      <c r="E79" s="5">
        <v>2135</v>
      </c>
    </row>
    <row r="80" spans="1:5" x14ac:dyDescent="0.2">
      <c r="A80" s="3" t="s">
        <v>2027</v>
      </c>
      <c r="B80" s="3" t="s">
        <v>2028</v>
      </c>
      <c r="C80" s="3" t="s">
        <v>142</v>
      </c>
      <c r="D80" s="3" t="s">
        <v>2026</v>
      </c>
      <c r="E80" s="5">
        <v>2135</v>
      </c>
    </row>
    <row r="81" spans="1:5" x14ac:dyDescent="0.2">
      <c r="A81" s="3" t="s">
        <v>2029</v>
      </c>
      <c r="B81" s="3" t="s">
        <v>2030</v>
      </c>
      <c r="C81" s="3" t="s">
        <v>142</v>
      </c>
      <c r="D81" s="3" t="s">
        <v>2026</v>
      </c>
      <c r="E81" s="5">
        <v>2135</v>
      </c>
    </row>
    <row r="82" spans="1:5" x14ac:dyDescent="0.2">
      <c r="A82" s="3" t="s">
        <v>2031</v>
      </c>
      <c r="B82" s="3" t="s">
        <v>2032</v>
      </c>
      <c r="C82" s="3" t="s">
        <v>1946</v>
      </c>
      <c r="D82" s="3" t="s">
        <v>2026</v>
      </c>
      <c r="E82" s="5">
        <v>1000</v>
      </c>
    </row>
    <row r="83" spans="1:5" x14ac:dyDescent="0.2">
      <c r="A83" s="3" t="s">
        <v>2033</v>
      </c>
      <c r="B83" s="3" t="s">
        <v>2034</v>
      </c>
      <c r="C83" s="3" t="s">
        <v>142</v>
      </c>
      <c r="D83" s="3" t="s">
        <v>2026</v>
      </c>
      <c r="E83" s="5">
        <v>2135</v>
      </c>
    </row>
    <row r="84" spans="1:5" x14ac:dyDescent="0.2">
      <c r="A84" s="3" t="s">
        <v>2035</v>
      </c>
      <c r="B84" s="3" t="s">
        <v>2036</v>
      </c>
      <c r="C84" s="3" t="s">
        <v>410</v>
      </c>
      <c r="D84" s="3" t="s">
        <v>2026</v>
      </c>
      <c r="E84" s="5">
        <v>1000</v>
      </c>
    </row>
    <row r="85" spans="1:5" x14ac:dyDescent="0.2">
      <c r="A85" s="3" t="s">
        <v>2037</v>
      </c>
      <c r="B85" s="3" t="s">
        <v>2038</v>
      </c>
      <c r="C85" s="3" t="s">
        <v>2039</v>
      </c>
      <c r="D85" s="3" t="s">
        <v>2026</v>
      </c>
      <c r="E85" s="5">
        <v>250.1</v>
      </c>
    </row>
    <row r="86" spans="1:5" x14ac:dyDescent="0.2">
      <c r="A86" s="3" t="s">
        <v>2040</v>
      </c>
      <c r="B86" s="3" t="s">
        <v>2041</v>
      </c>
      <c r="C86" s="3" t="s">
        <v>2042</v>
      </c>
      <c r="D86" s="3" t="s">
        <v>2026</v>
      </c>
      <c r="E86" s="5">
        <v>0</v>
      </c>
    </row>
    <row r="87" spans="1:5" x14ac:dyDescent="0.2">
      <c r="A87" s="3" t="s">
        <v>2043</v>
      </c>
      <c r="B87" s="3" t="s">
        <v>2044</v>
      </c>
      <c r="C87" s="3" t="s">
        <v>142</v>
      </c>
      <c r="D87" s="3" t="s">
        <v>2045</v>
      </c>
      <c r="E87" s="5">
        <v>1575.04</v>
      </c>
    </row>
    <row r="88" spans="1:5" x14ac:dyDescent="0.2">
      <c r="A88" s="3" t="s">
        <v>2046</v>
      </c>
      <c r="B88" s="3" t="s">
        <v>2047</v>
      </c>
      <c r="C88" s="3" t="s">
        <v>2048</v>
      </c>
      <c r="D88" s="3" t="s">
        <v>1057</v>
      </c>
      <c r="E88" s="5">
        <v>603.9</v>
      </c>
    </row>
    <row r="89" spans="1:5" x14ac:dyDescent="0.2">
      <c r="A89" s="3" t="s">
        <v>2049</v>
      </c>
      <c r="B89" s="3" t="s">
        <v>2050</v>
      </c>
      <c r="C89" s="3" t="s">
        <v>2051</v>
      </c>
      <c r="D89" s="3" t="s">
        <v>2052</v>
      </c>
      <c r="E89" s="5">
        <v>0</v>
      </c>
    </row>
    <row r="90" spans="1:5" x14ac:dyDescent="0.2">
      <c r="A90" s="3" t="s">
        <v>2053</v>
      </c>
      <c r="B90" s="3" t="s">
        <v>2054</v>
      </c>
      <c r="C90" s="3" t="s">
        <v>1888</v>
      </c>
      <c r="D90" s="3" t="s">
        <v>2055</v>
      </c>
      <c r="E90" s="5">
        <v>500</v>
      </c>
    </row>
    <row r="91" spans="1:5" x14ac:dyDescent="0.2">
      <c r="A91" s="3" t="s">
        <v>2056</v>
      </c>
      <c r="B91" s="3" t="s">
        <v>2057</v>
      </c>
      <c r="C91" s="3" t="s">
        <v>2058</v>
      </c>
      <c r="D91" s="3" t="s">
        <v>2055</v>
      </c>
      <c r="E91" s="5">
        <v>1500</v>
      </c>
    </row>
    <row r="92" spans="1:5" x14ac:dyDescent="0.2">
      <c r="A92" s="3" t="s">
        <v>2059</v>
      </c>
      <c r="B92" s="3" t="s">
        <v>2060</v>
      </c>
      <c r="C92" s="3" t="s">
        <v>2061</v>
      </c>
      <c r="D92" s="3" t="s">
        <v>2062</v>
      </c>
      <c r="E92" s="5">
        <v>250</v>
      </c>
    </row>
    <row r="93" spans="1:5" x14ac:dyDescent="0.2">
      <c r="A93" s="3" t="s">
        <v>2063</v>
      </c>
      <c r="B93" s="3" t="s">
        <v>2064</v>
      </c>
      <c r="C93" s="3" t="s">
        <v>142</v>
      </c>
      <c r="D93" s="3" t="s">
        <v>2062</v>
      </c>
      <c r="E93" s="5">
        <v>0</v>
      </c>
    </row>
    <row r="94" spans="1:5" x14ac:dyDescent="0.2">
      <c r="A94" s="3" t="s">
        <v>2065</v>
      </c>
      <c r="B94" s="3" t="s">
        <v>2066</v>
      </c>
      <c r="C94" s="3" t="s">
        <v>142</v>
      </c>
      <c r="D94" s="3" t="s">
        <v>2067</v>
      </c>
      <c r="E94" s="5">
        <v>1515.24</v>
      </c>
    </row>
    <row r="95" spans="1:5" x14ac:dyDescent="0.2">
      <c r="A95" s="3" t="s">
        <v>2068</v>
      </c>
      <c r="B95" s="3" t="s">
        <v>2069</v>
      </c>
      <c r="C95" s="3" t="s">
        <v>142</v>
      </c>
      <c r="D95" s="3" t="s">
        <v>2067</v>
      </c>
      <c r="E95" s="5">
        <v>1000</v>
      </c>
    </row>
    <row r="96" spans="1:5" x14ac:dyDescent="0.2">
      <c r="A96" s="3" t="s">
        <v>2070</v>
      </c>
      <c r="B96" s="3" t="s">
        <v>2071</v>
      </c>
      <c r="C96" s="3" t="s">
        <v>2072</v>
      </c>
      <c r="D96" s="3" t="s">
        <v>1075</v>
      </c>
      <c r="E96" s="5">
        <v>628.29999999999995</v>
      </c>
    </row>
    <row r="97" spans="1:5" x14ac:dyDescent="0.2">
      <c r="A97" s="3" t="s">
        <v>2073</v>
      </c>
      <c r="B97" s="3" t="s">
        <v>2074</v>
      </c>
      <c r="C97" s="3" t="s">
        <v>2072</v>
      </c>
      <c r="D97" s="3" t="s">
        <v>1075</v>
      </c>
      <c r="E97" s="5">
        <v>628.29999999999995</v>
      </c>
    </row>
    <row r="98" spans="1:5" x14ac:dyDescent="0.2">
      <c r="A98" s="3" t="s">
        <v>2075</v>
      </c>
      <c r="B98" s="3" t="s">
        <v>2076</v>
      </c>
      <c r="C98" s="3" t="s">
        <v>142</v>
      </c>
      <c r="D98" s="3" t="s">
        <v>1089</v>
      </c>
      <c r="E98" s="5">
        <v>1515.24</v>
      </c>
    </row>
    <row r="99" spans="1:5" x14ac:dyDescent="0.2">
      <c r="A99" s="3" t="s">
        <v>2077</v>
      </c>
      <c r="B99" s="3" t="s">
        <v>2078</v>
      </c>
      <c r="C99" s="3" t="s">
        <v>142</v>
      </c>
      <c r="D99" s="3" t="s">
        <v>1089</v>
      </c>
      <c r="E99" s="5">
        <v>512.24</v>
      </c>
    </row>
    <row r="100" spans="1:5" x14ac:dyDescent="0.2">
      <c r="A100" s="3" t="s">
        <v>2079</v>
      </c>
      <c r="B100" s="3" t="s">
        <v>2080</v>
      </c>
      <c r="C100" s="3" t="s">
        <v>410</v>
      </c>
      <c r="D100" s="3" t="s">
        <v>1089</v>
      </c>
      <c r="E100" s="5">
        <v>1000</v>
      </c>
    </row>
    <row r="101" spans="1:5" x14ac:dyDescent="0.2">
      <c r="A101" s="3" t="s">
        <v>2081</v>
      </c>
      <c r="B101" s="3" t="s">
        <v>2082</v>
      </c>
      <c r="C101" s="3" t="s">
        <v>142</v>
      </c>
      <c r="D101" s="3" t="s">
        <v>137</v>
      </c>
      <c r="E101" s="5">
        <v>2529.5100000000002</v>
      </c>
    </row>
    <row r="102" spans="1:5" x14ac:dyDescent="0.2">
      <c r="A102" s="3" t="s">
        <v>2083</v>
      </c>
      <c r="B102" s="3" t="s">
        <v>2084</v>
      </c>
      <c r="C102" s="3" t="s">
        <v>142</v>
      </c>
      <c r="D102" s="3" t="s">
        <v>137</v>
      </c>
      <c r="E102" s="5">
        <v>1000</v>
      </c>
    </row>
    <row r="103" spans="1:5" x14ac:dyDescent="0.2">
      <c r="A103" s="3" t="s">
        <v>2085</v>
      </c>
      <c r="B103" s="3" t="s">
        <v>2086</v>
      </c>
      <c r="C103" s="3" t="s">
        <v>410</v>
      </c>
      <c r="D103" s="3" t="s">
        <v>137</v>
      </c>
      <c r="E103" s="5">
        <v>1000</v>
      </c>
    </row>
    <row r="104" spans="1:5" x14ac:dyDescent="0.2">
      <c r="A104" s="3" t="s">
        <v>2087</v>
      </c>
      <c r="B104" s="3" t="s">
        <v>2088</v>
      </c>
      <c r="C104" s="3" t="s">
        <v>2089</v>
      </c>
      <c r="D104" s="3" t="s">
        <v>137</v>
      </c>
      <c r="E104" s="5">
        <v>1276.1199999999999</v>
      </c>
    </row>
    <row r="105" spans="1:5" x14ac:dyDescent="0.2">
      <c r="A105" s="3" t="s">
        <v>2090</v>
      </c>
      <c r="B105" s="3" t="s">
        <v>2091</v>
      </c>
      <c r="C105" s="3" t="s">
        <v>2092</v>
      </c>
      <c r="D105" s="3" t="s">
        <v>137</v>
      </c>
      <c r="E105" s="5">
        <v>3065.23</v>
      </c>
    </row>
    <row r="106" spans="1:5" x14ac:dyDescent="0.2">
      <c r="A106" s="3" t="s">
        <v>2093</v>
      </c>
      <c r="B106" s="3" t="s">
        <v>2094</v>
      </c>
      <c r="C106" s="3" t="s">
        <v>2095</v>
      </c>
      <c r="D106" s="3" t="s">
        <v>137</v>
      </c>
      <c r="E106" s="5">
        <v>2871.45</v>
      </c>
    </row>
    <row r="107" spans="1:5" x14ac:dyDescent="0.2">
      <c r="A107" s="3" t="s">
        <v>2096</v>
      </c>
      <c r="B107" s="3" t="s">
        <v>2097</v>
      </c>
      <c r="C107" s="3" t="s">
        <v>2098</v>
      </c>
      <c r="D107" s="3" t="s">
        <v>137</v>
      </c>
      <c r="E107" s="5">
        <v>2871.45</v>
      </c>
    </row>
    <row r="108" spans="1:5" x14ac:dyDescent="0.2">
      <c r="A108" s="3" t="s">
        <v>2099</v>
      </c>
      <c r="B108" s="3" t="s">
        <v>2100</v>
      </c>
      <c r="C108" s="3" t="s">
        <v>1946</v>
      </c>
      <c r="D108" s="3" t="s">
        <v>137</v>
      </c>
      <c r="E108" s="5">
        <v>592.35</v>
      </c>
    </row>
    <row r="109" spans="1:5" x14ac:dyDescent="0.2">
      <c r="A109" s="3" t="s">
        <v>2101</v>
      </c>
      <c r="B109" s="3" t="s">
        <v>2102</v>
      </c>
      <c r="C109" s="3" t="s">
        <v>142</v>
      </c>
      <c r="D109" s="3" t="s">
        <v>2103</v>
      </c>
      <c r="E109" s="5">
        <v>2348.5</v>
      </c>
    </row>
    <row r="110" spans="1:5" x14ac:dyDescent="0.2">
      <c r="A110" s="3" t="s">
        <v>2104</v>
      </c>
      <c r="B110" s="3" t="s">
        <v>2105</v>
      </c>
      <c r="C110" s="3" t="s">
        <v>2106</v>
      </c>
      <c r="D110" s="3" t="s">
        <v>2103</v>
      </c>
      <c r="E110" s="5">
        <v>1000</v>
      </c>
    </row>
    <row r="111" spans="1:5" x14ac:dyDescent="0.2">
      <c r="A111" s="3" t="s">
        <v>2107</v>
      </c>
      <c r="B111" s="3" t="s">
        <v>2108</v>
      </c>
      <c r="C111" s="3" t="s">
        <v>2109</v>
      </c>
      <c r="D111" s="3" t="s">
        <v>2103</v>
      </c>
      <c r="E111" s="5">
        <v>323.3</v>
      </c>
    </row>
    <row r="112" spans="1:5" x14ac:dyDescent="0.2">
      <c r="A112" s="3" t="s">
        <v>2110</v>
      </c>
      <c r="B112" s="3" t="s">
        <v>2111</v>
      </c>
      <c r="C112" s="3" t="s">
        <v>2109</v>
      </c>
      <c r="D112" s="3" t="s">
        <v>2103</v>
      </c>
      <c r="E112" s="5">
        <v>323.3</v>
      </c>
    </row>
    <row r="113" spans="1:5" x14ac:dyDescent="0.2">
      <c r="A113" s="3" t="s">
        <v>2112</v>
      </c>
      <c r="B113" s="3" t="s">
        <v>2113</v>
      </c>
      <c r="C113" s="3" t="s">
        <v>2109</v>
      </c>
      <c r="D113" s="3" t="s">
        <v>2103</v>
      </c>
      <c r="E113" s="5">
        <v>323.3</v>
      </c>
    </row>
    <row r="114" spans="1:5" x14ac:dyDescent="0.2">
      <c r="A114" s="3" t="s">
        <v>2114</v>
      </c>
      <c r="B114" s="3" t="s">
        <v>2115</v>
      </c>
      <c r="C114" s="3" t="s">
        <v>2109</v>
      </c>
      <c r="D114" s="3" t="s">
        <v>2103</v>
      </c>
      <c r="E114" s="5">
        <v>323.3</v>
      </c>
    </row>
    <row r="115" spans="1:5" x14ac:dyDescent="0.2">
      <c r="A115" s="3" t="s">
        <v>2116</v>
      </c>
      <c r="B115" s="3" t="s">
        <v>2117</v>
      </c>
      <c r="C115" s="3" t="s">
        <v>2118</v>
      </c>
      <c r="D115" s="3" t="s">
        <v>2119</v>
      </c>
      <c r="E115" s="5">
        <v>700</v>
      </c>
    </row>
    <row r="116" spans="1:5" x14ac:dyDescent="0.2">
      <c r="A116" s="3" t="s">
        <v>2120</v>
      </c>
      <c r="B116" s="3" t="s">
        <v>2121</v>
      </c>
      <c r="C116" s="3" t="s">
        <v>2122</v>
      </c>
      <c r="D116" s="3" t="s">
        <v>2123</v>
      </c>
      <c r="E116" s="5">
        <v>915</v>
      </c>
    </row>
    <row r="117" spans="1:5" x14ac:dyDescent="0.2">
      <c r="A117" s="3" t="s">
        <v>2124</v>
      </c>
      <c r="B117" s="3" t="s">
        <v>2125</v>
      </c>
      <c r="C117" s="3" t="s">
        <v>142</v>
      </c>
      <c r="D117" s="3" t="s">
        <v>1215</v>
      </c>
      <c r="E117" s="5">
        <v>980.06</v>
      </c>
    </row>
    <row r="118" spans="1:5" x14ac:dyDescent="0.2">
      <c r="A118" s="3" t="s">
        <v>2126</v>
      </c>
      <c r="B118" s="3" t="s">
        <v>2127</v>
      </c>
      <c r="C118" s="3" t="s">
        <v>142</v>
      </c>
      <c r="D118" s="3" t="s">
        <v>1215</v>
      </c>
      <c r="E118" s="5">
        <v>1980.06</v>
      </c>
    </row>
    <row r="119" spans="1:5" x14ac:dyDescent="0.2">
      <c r="A119" s="3" t="s">
        <v>2128</v>
      </c>
      <c r="B119" s="3" t="s">
        <v>2129</v>
      </c>
      <c r="C119" s="3" t="s">
        <v>410</v>
      </c>
      <c r="D119" s="3" t="s">
        <v>1215</v>
      </c>
      <c r="E119" s="5">
        <v>980.06</v>
      </c>
    </row>
    <row r="120" spans="1:5" x14ac:dyDescent="0.2">
      <c r="A120" s="3" t="s">
        <v>2130</v>
      </c>
      <c r="B120" s="3" t="s">
        <v>2131</v>
      </c>
      <c r="C120" s="3" t="s">
        <v>142</v>
      </c>
      <c r="D120" s="3" t="s">
        <v>1215</v>
      </c>
      <c r="E120" s="5">
        <v>1980.06</v>
      </c>
    </row>
    <row r="121" spans="1:5" x14ac:dyDescent="0.2">
      <c r="A121" s="3" t="s">
        <v>2132</v>
      </c>
      <c r="B121" s="3" t="s">
        <v>2133</v>
      </c>
      <c r="C121" s="3" t="s">
        <v>142</v>
      </c>
      <c r="D121" s="3" t="s">
        <v>1215</v>
      </c>
      <c r="E121" s="5">
        <v>1980.06</v>
      </c>
    </row>
    <row r="122" spans="1:5" x14ac:dyDescent="0.2">
      <c r="A122" s="3" t="s">
        <v>2134</v>
      </c>
      <c r="B122" s="3" t="s">
        <v>2135</v>
      </c>
      <c r="C122" s="3" t="s">
        <v>2136</v>
      </c>
      <c r="D122" s="3" t="s">
        <v>1215</v>
      </c>
      <c r="E122" s="5">
        <v>442.86</v>
      </c>
    </row>
    <row r="123" spans="1:5" x14ac:dyDescent="0.2">
      <c r="A123" s="3" t="s">
        <v>2137</v>
      </c>
      <c r="B123" s="3" t="s">
        <v>2138</v>
      </c>
      <c r="C123" s="3" t="s">
        <v>2136</v>
      </c>
      <c r="D123" s="3" t="s">
        <v>1215</v>
      </c>
      <c r="E123" s="5">
        <v>442.86</v>
      </c>
    </row>
    <row r="124" spans="1:5" x14ac:dyDescent="0.2">
      <c r="A124" s="3" t="s">
        <v>2139</v>
      </c>
      <c r="B124" s="3" t="s">
        <v>2140</v>
      </c>
      <c r="C124" s="3" t="s">
        <v>2136</v>
      </c>
      <c r="D124" s="3" t="s">
        <v>1215</v>
      </c>
      <c r="E124" s="5">
        <v>442.87</v>
      </c>
    </row>
    <row r="125" spans="1:5" x14ac:dyDescent="0.2">
      <c r="A125" s="3" t="s">
        <v>2141</v>
      </c>
      <c r="B125" s="3" t="s">
        <v>2142</v>
      </c>
      <c r="C125" s="3" t="s">
        <v>2143</v>
      </c>
      <c r="D125" s="3" t="s">
        <v>1215</v>
      </c>
      <c r="E125" s="5">
        <v>664.9</v>
      </c>
    </row>
    <row r="126" spans="1:5" x14ac:dyDescent="0.2">
      <c r="A126" s="3" t="s">
        <v>2144</v>
      </c>
      <c r="B126" s="3" t="s">
        <v>2145</v>
      </c>
      <c r="C126" s="3" t="s">
        <v>2146</v>
      </c>
      <c r="D126" s="3" t="s">
        <v>1215</v>
      </c>
      <c r="E126" s="5">
        <v>2400.96</v>
      </c>
    </row>
    <row r="127" spans="1:5" x14ac:dyDescent="0.2">
      <c r="A127" s="3" t="s">
        <v>2147</v>
      </c>
      <c r="B127" s="3" t="s">
        <v>2148</v>
      </c>
      <c r="C127" s="3" t="s">
        <v>2149</v>
      </c>
      <c r="D127" s="3" t="s">
        <v>1215</v>
      </c>
      <c r="E127" s="5">
        <v>1457.9</v>
      </c>
    </row>
    <row r="128" spans="1:5" x14ac:dyDescent="0.2">
      <c r="A128" s="3" t="s">
        <v>2150</v>
      </c>
      <c r="B128" s="3" t="s">
        <v>2151</v>
      </c>
      <c r="C128" s="3" t="s">
        <v>2152</v>
      </c>
      <c r="D128" s="3" t="s">
        <v>1215</v>
      </c>
      <c r="E128" s="5">
        <v>3348.9</v>
      </c>
    </row>
    <row r="129" spans="1:5" x14ac:dyDescent="0.2">
      <c r="A129" s="3" t="s">
        <v>2153</v>
      </c>
      <c r="B129" s="3" t="s">
        <v>2154</v>
      </c>
      <c r="C129" s="3" t="s">
        <v>2155</v>
      </c>
      <c r="D129" s="3" t="s">
        <v>143</v>
      </c>
      <c r="E129" s="5">
        <v>307.44</v>
      </c>
    </row>
    <row r="130" spans="1:5" x14ac:dyDescent="0.2">
      <c r="A130" s="3" t="s">
        <v>2156</v>
      </c>
      <c r="B130" s="3" t="s">
        <v>2157</v>
      </c>
      <c r="C130" s="3" t="s">
        <v>410</v>
      </c>
      <c r="D130" s="3" t="s">
        <v>143</v>
      </c>
      <c r="E130" s="5">
        <v>980.06</v>
      </c>
    </row>
    <row r="131" spans="1:5" x14ac:dyDescent="0.2">
      <c r="A131" s="3" t="s">
        <v>2158</v>
      </c>
      <c r="B131" s="3" t="s">
        <v>2159</v>
      </c>
      <c r="C131" s="3" t="s">
        <v>142</v>
      </c>
      <c r="D131" s="3" t="s">
        <v>143</v>
      </c>
      <c r="E131" s="5">
        <v>1980.06</v>
      </c>
    </row>
    <row r="132" spans="1:5" x14ac:dyDescent="0.2">
      <c r="A132" s="3" t="s">
        <v>2160</v>
      </c>
      <c r="B132" s="3" t="s">
        <v>2161</v>
      </c>
      <c r="C132" s="3" t="s">
        <v>2162</v>
      </c>
      <c r="D132" s="3" t="s">
        <v>1228</v>
      </c>
      <c r="E132" s="5">
        <v>442.86</v>
      </c>
    </row>
    <row r="133" spans="1:5" x14ac:dyDescent="0.2">
      <c r="A133" s="3" t="s">
        <v>2163</v>
      </c>
      <c r="B133" s="3" t="s">
        <v>2164</v>
      </c>
      <c r="C133" s="3" t="s">
        <v>2136</v>
      </c>
      <c r="D133" s="3" t="s">
        <v>1228</v>
      </c>
      <c r="E133" s="5">
        <v>442.86</v>
      </c>
    </row>
    <row r="134" spans="1:5" x14ac:dyDescent="0.2">
      <c r="A134" s="3" t="s">
        <v>2165</v>
      </c>
      <c r="B134" s="3" t="s">
        <v>2166</v>
      </c>
      <c r="C134" s="3" t="s">
        <v>142</v>
      </c>
      <c r="D134" s="3" t="s">
        <v>2167</v>
      </c>
      <c r="E134" s="5">
        <v>1980.06</v>
      </c>
    </row>
    <row r="135" spans="1:5" x14ac:dyDescent="0.2">
      <c r="A135" s="3" t="s">
        <v>2168</v>
      </c>
      <c r="B135" s="3" t="s">
        <v>1925</v>
      </c>
      <c r="C135" s="3" t="s">
        <v>1957</v>
      </c>
      <c r="D135" s="3" t="s">
        <v>2167</v>
      </c>
      <c r="E135" s="5">
        <v>682.38</v>
      </c>
    </row>
    <row r="136" spans="1:5" x14ac:dyDescent="0.2">
      <c r="A136" s="3" t="s">
        <v>2169</v>
      </c>
      <c r="B136" s="3" t="s">
        <v>2170</v>
      </c>
      <c r="C136" s="3" t="s">
        <v>142</v>
      </c>
      <c r="D136" s="3" t="s">
        <v>1235</v>
      </c>
      <c r="E136" s="5">
        <v>1980.06</v>
      </c>
    </row>
    <row r="137" spans="1:5" x14ac:dyDescent="0.2">
      <c r="A137" s="3" t="s">
        <v>2171</v>
      </c>
      <c r="B137" s="3" t="s">
        <v>2172</v>
      </c>
      <c r="C137" s="3" t="s">
        <v>142</v>
      </c>
      <c r="D137" s="3" t="s">
        <v>1246</v>
      </c>
      <c r="E137" s="5">
        <v>1980.06</v>
      </c>
    </row>
    <row r="138" spans="1:5" x14ac:dyDescent="0.2">
      <c r="A138" s="3" t="s">
        <v>2173</v>
      </c>
      <c r="B138" s="3" t="s">
        <v>2174</v>
      </c>
      <c r="C138" s="3" t="s">
        <v>142</v>
      </c>
      <c r="D138" s="3" t="s">
        <v>1246</v>
      </c>
      <c r="E138" s="5">
        <v>1980.06</v>
      </c>
    </row>
    <row r="139" spans="1:5" x14ac:dyDescent="0.2">
      <c r="A139" s="3" t="s">
        <v>2175</v>
      </c>
      <c r="B139" s="3" t="s">
        <v>2176</v>
      </c>
      <c r="C139" s="3" t="s">
        <v>157</v>
      </c>
      <c r="D139" s="3" t="s">
        <v>1246</v>
      </c>
      <c r="E139" s="5">
        <v>1980.06</v>
      </c>
    </row>
    <row r="140" spans="1:5" x14ac:dyDescent="0.2">
      <c r="A140" s="3" t="s">
        <v>2177</v>
      </c>
      <c r="B140" s="3" t="s">
        <v>2178</v>
      </c>
      <c r="C140" s="3" t="s">
        <v>2179</v>
      </c>
      <c r="D140" s="3" t="s">
        <v>1246</v>
      </c>
      <c r="E140" s="5">
        <v>1000</v>
      </c>
    </row>
    <row r="141" spans="1:5" x14ac:dyDescent="0.2">
      <c r="A141" s="3" t="s">
        <v>2180</v>
      </c>
      <c r="B141" s="3" t="s">
        <v>2181</v>
      </c>
      <c r="C141" s="3" t="s">
        <v>157</v>
      </c>
      <c r="D141" s="3" t="s">
        <v>1246</v>
      </c>
      <c r="E141" s="5">
        <v>1000</v>
      </c>
    </row>
    <row r="142" spans="1:5" x14ac:dyDescent="0.2">
      <c r="A142" s="3" t="s">
        <v>2182</v>
      </c>
      <c r="B142" s="3" t="s">
        <v>2183</v>
      </c>
      <c r="C142" s="3" t="s">
        <v>142</v>
      </c>
      <c r="D142" s="3" t="s">
        <v>1246</v>
      </c>
      <c r="E142" s="5">
        <v>1980.06</v>
      </c>
    </row>
    <row r="143" spans="1:5" x14ac:dyDescent="0.2">
      <c r="A143" s="3" t="s">
        <v>2184</v>
      </c>
      <c r="B143" s="3" t="s">
        <v>2185</v>
      </c>
      <c r="C143" s="3" t="s">
        <v>2186</v>
      </c>
      <c r="D143" s="3" t="s">
        <v>1246</v>
      </c>
      <c r="E143" s="5">
        <v>258.64</v>
      </c>
    </row>
    <row r="144" spans="1:5" x14ac:dyDescent="0.2">
      <c r="A144" s="3" t="s">
        <v>2187</v>
      </c>
      <c r="B144" s="3" t="s">
        <v>2188</v>
      </c>
      <c r="C144" s="3" t="s">
        <v>1946</v>
      </c>
      <c r="D144" s="3" t="s">
        <v>1246</v>
      </c>
      <c r="E144" s="5">
        <v>1000</v>
      </c>
    </row>
    <row r="145" spans="1:5" x14ac:dyDescent="0.2">
      <c r="A145" s="3" t="s">
        <v>2189</v>
      </c>
      <c r="B145" s="3" t="s">
        <v>2190</v>
      </c>
      <c r="C145" s="3" t="s">
        <v>142</v>
      </c>
      <c r="D145" s="3" t="s">
        <v>1246</v>
      </c>
      <c r="E145" s="5">
        <v>980.06</v>
      </c>
    </row>
    <row r="146" spans="1:5" x14ac:dyDescent="0.2">
      <c r="A146" s="3" t="s">
        <v>2191</v>
      </c>
      <c r="B146" s="3" t="s">
        <v>2192</v>
      </c>
      <c r="C146" s="3" t="s">
        <v>142</v>
      </c>
      <c r="D146" s="3" t="s">
        <v>1246</v>
      </c>
      <c r="E146" s="5">
        <v>1980.06</v>
      </c>
    </row>
    <row r="147" spans="1:5" x14ac:dyDescent="0.2">
      <c r="A147" s="3" t="s">
        <v>2193</v>
      </c>
      <c r="B147" s="3" t="s">
        <v>2194</v>
      </c>
      <c r="C147" s="3" t="s">
        <v>157</v>
      </c>
      <c r="D147" s="3" t="s">
        <v>1246</v>
      </c>
      <c r="E147" s="5">
        <v>1980.06</v>
      </c>
    </row>
    <row r="148" spans="1:5" x14ac:dyDescent="0.2">
      <c r="A148" s="3" t="s">
        <v>2195</v>
      </c>
      <c r="B148" s="3" t="s">
        <v>2196</v>
      </c>
      <c r="C148" s="3" t="s">
        <v>157</v>
      </c>
      <c r="D148" s="3" t="s">
        <v>2197</v>
      </c>
      <c r="E148" s="5">
        <v>980.06</v>
      </c>
    </row>
    <row r="149" spans="1:5" x14ac:dyDescent="0.2">
      <c r="A149" s="3" t="s">
        <v>2198</v>
      </c>
      <c r="B149" s="3" t="s">
        <v>2199</v>
      </c>
      <c r="C149" s="3" t="s">
        <v>2200</v>
      </c>
      <c r="D149" s="3" t="s">
        <v>1249</v>
      </c>
      <c r="E149" s="5">
        <v>258.64</v>
      </c>
    </row>
    <row r="150" spans="1:5" x14ac:dyDescent="0.2">
      <c r="A150" s="3" t="s">
        <v>2201</v>
      </c>
      <c r="B150" s="3" t="s">
        <v>2202</v>
      </c>
      <c r="C150" s="3" t="s">
        <v>142</v>
      </c>
      <c r="D150" s="3" t="s">
        <v>1249</v>
      </c>
      <c r="E150" s="5">
        <v>1980.06</v>
      </c>
    </row>
    <row r="151" spans="1:5" x14ac:dyDescent="0.2">
      <c r="A151" s="3" t="s">
        <v>2203</v>
      </c>
      <c r="B151" s="3" t="s">
        <v>2204</v>
      </c>
      <c r="C151" s="3" t="s">
        <v>2205</v>
      </c>
      <c r="D151" s="3" t="s">
        <v>2206</v>
      </c>
      <c r="E151" s="5">
        <v>1000</v>
      </c>
    </row>
    <row r="152" spans="1:5" x14ac:dyDescent="0.2">
      <c r="A152" s="3" t="s">
        <v>2207</v>
      </c>
      <c r="B152" s="3" t="s">
        <v>2208</v>
      </c>
      <c r="C152" s="3" t="s">
        <v>2209</v>
      </c>
      <c r="D152" s="3" t="s">
        <v>2206</v>
      </c>
      <c r="E152" s="5">
        <v>280</v>
      </c>
    </row>
    <row r="153" spans="1:5" x14ac:dyDescent="0.2">
      <c r="A153" s="3" t="s">
        <v>2210</v>
      </c>
      <c r="B153" s="3" t="s">
        <v>2211</v>
      </c>
      <c r="C153" s="3" t="s">
        <v>118</v>
      </c>
      <c r="D153" s="3" t="s">
        <v>2206</v>
      </c>
      <c r="E153" s="5">
        <v>1000</v>
      </c>
    </row>
    <row r="154" spans="1:5" x14ac:dyDescent="0.2">
      <c r="A154" s="3" t="s">
        <v>2212</v>
      </c>
      <c r="B154" s="3" t="s">
        <v>2211</v>
      </c>
      <c r="C154" s="3" t="s">
        <v>1946</v>
      </c>
      <c r="D154" s="3" t="s">
        <v>2206</v>
      </c>
      <c r="E154" s="5">
        <v>980.06</v>
      </c>
    </row>
    <row r="155" spans="1:5" x14ac:dyDescent="0.2">
      <c r="A155" s="3" t="s">
        <v>2213</v>
      </c>
      <c r="B155" s="3" t="s">
        <v>2214</v>
      </c>
      <c r="C155" s="3" t="s">
        <v>118</v>
      </c>
      <c r="D155" s="3" t="s">
        <v>2206</v>
      </c>
      <c r="E155" s="5">
        <v>1000</v>
      </c>
    </row>
    <row r="156" spans="1:5" x14ac:dyDescent="0.2">
      <c r="A156" s="3" t="s">
        <v>2215</v>
      </c>
      <c r="B156" s="3" t="s">
        <v>2214</v>
      </c>
      <c r="C156" s="3" t="s">
        <v>1946</v>
      </c>
      <c r="D156" s="3" t="s">
        <v>2206</v>
      </c>
      <c r="E156" s="5">
        <v>980.06</v>
      </c>
    </row>
    <row r="157" spans="1:5" x14ac:dyDescent="0.2">
      <c r="A157" s="3" t="s">
        <v>2216</v>
      </c>
      <c r="B157" s="3" t="s">
        <v>2217</v>
      </c>
      <c r="C157" s="3" t="s">
        <v>2218</v>
      </c>
      <c r="D157" s="3" t="s">
        <v>2206</v>
      </c>
      <c r="E157" s="5">
        <v>1421.7</v>
      </c>
    </row>
    <row r="158" spans="1:5" x14ac:dyDescent="0.2">
      <c r="A158" s="3" t="s">
        <v>2219</v>
      </c>
      <c r="B158" s="3" t="s">
        <v>2204</v>
      </c>
      <c r="C158" s="3" t="s">
        <v>1946</v>
      </c>
      <c r="D158" s="3" t="s">
        <v>2206</v>
      </c>
      <c r="E158" s="5">
        <v>980.06</v>
      </c>
    </row>
    <row r="159" spans="1:5" x14ac:dyDescent="0.2">
      <c r="A159" s="3" t="s">
        <v>2220</v>
      </c>
      <c r="B159" s="3" t="s">
        <v>2221</v>
      </c>
      <c r="C159" s="3" t="s">
        <v>118</v>
      </c>
      <c r="D159" s="3" t="s">
        <v>2222</v>
      </c>
      <c r="E159" s="5">
        <v>1000</v>
      </c>
    </row>
    <row r="160" spans="1:5" x14ac:dyDescent="0.2">
      <c r="A160" s="3" t="s">
        <v>2223</v>
      </c>
      <c r="B160" s="3" t="s">
        <v>2221</v>
      </c>
      <c r="C160" s="3" t="s">
        <v>1946</v>
      </c>
      <c r="D160" s="3" t="s">
        <v>2222</v>
      </c>
      <c r="E160" s="5">
        <v>980.06</v>
      </c>
    </row>
    <row r="161" spans="1:5" x14ac:dyDescent="0.2">
      <c r="A161" s="3" t="s">
        <v>2224</v>
      </c>
      <c r="B161" s="3" t="s">
        <v>2225</v>
      </c>
      <c r="C161" s="3" t="s">
        <v>2226</v>
      </c>
      <c r="D161" s="3" t="s">
        <v>149</v>
      </c>
      <c r="E161" s="5">
        <v>1980.06</v>
      </c>
    </row>
    <row r="162" spans="1:5" x14ac:dyDescent="0.2">
      <c r="A162" s="3" t="s">
        <v>2227</v>
      </c>
      <c r="B162" s="3" t="s">
        <v>2228</v>
      </c>
      <c r="C162" s="3" t="s">
        <v>2229</v>
      </c>
      <c r="D162" s="3" t="s">
        <v>149</v>
      </c>
      <c r="E162" s="5">
        <v>0</v>
      </c>
    </row>
    <row r="163" spans="1:5" x14ac:dyDescent="0.2">
      <c r="A163" s="3" t="s">
        <v>2230</v>
      </c>
      <c r="B163" s="3" t="s">
        <v>2231</v>
      </c>
      <c r="C163" s="3" t="s">
        <v>2232</v>
      </c>
      <c r="D163" s="3" t="s">
        <v>152</v>
      </c>
      <c r="E163" s="5">
        <v>442.86</v>
      </c>
    </row>
    <row r="164" spans="1:5" x14ac:dyDescent="0.2">
      <c r="A164" s="3" t="s">
        <v>2233</v>
      </c>
      <c r="B164" s="3" t="s">
        <v>2234</v>
      </c>
      <c r="C164" s="3" t="s">
        <v>2235</v>
      </c>
      <c r="D164" s="3" t="s">
        <v>152</v>
      </c>
      <c r="E164" s="5">
        <v>1980.06</v>
      </c>
    </row>
    <row r="165" spans="1:5" x14ac:dyDescent="0.2">
      <c r="A165" s="3" t="s">
        <v>2236</v>
      </c>
      <c r="B165" s="3" t="s">
        <v>2237</v>
      </c>
      <c r="C165" s="3" t="s">
        <v>2238</v>
      </c>
      <c r="D165" s="3" t="s">
        <v>497</v>
      </c>
      <c r="E165" s="5">
        <v>258.64</v>
      </c>
    </row>
    <row r="166" spans="1:5" x14ac:dyDescent="0.2">
      <c r="A166" s="3" t="s">
        <v>2239</v>
      </c>
      <c r="B166" s="3" t="s">
        <v>2240</v>
      </c>
      <c r="C166" s="3" t="s">
        <v>142</v>
      </c>
      <c r="D166" s="3" t="s">
        <v>497</v>
      </c>
      <c r="E166" s="5">
        <v>1980.06</v>
      </c>
    </row>
    <row r="167" spans="1:5" x14ac:dyDescent="0.2">
      <c r="A167" s="3" t="s">
        <v>2241</v>
      </c>
      <c r="B167" s="3" t="s">
        <v>2242</v>
      </c>
      <c r="C167" s="3" t="s">
        <v>142</v>
      </c>
      <c r="D167" s="3" t="s">
        <v>497</v>
      </c>
      <c r="E167" s="5">
        <v>1980.06</v>
      </c>
    </row>
    <row r="168" spans="1:5" x14ac:dyDescent="0.2">
      <c r="A168" s="3" t="s">
        <v>2243</v>
      </c>
      <c r="B168" s="3" t="s">
        <v>2244</v>
      </c>
      <c r="C168" s="3" t="s">
        <v>2245</v>
      </c>
      <c r="D168" s="3" t="s">
        <v>2246</v>
      </c>
      <c r="E168" s="5">
        <v>341</v>
      </c>
    </row>
    <row r="169" spans="1:5" x14ac:dyDescent="0.2">
      <c r="A169" s="3" t="s">
        <v>2247</v>
      </c>
      <c r="B169" s="3" t="s">
        <v>2248</v>
      </c>
      <c r="C169" s="3" t="s">
        <v>2249</v>
      </c>
      <c r="D169" s="3" t="s">
        <v>2246</v>
      </c>
      <c r="E169" s="5">
        <v>1859</v>
      </c>
    </row>
    <row r="170" spans="1:5" x14ac:dyDescent="0.2">
      <c r="A170" s="3" t="s">
        <v>2250</v>
      </c>
      <c r="B170" s="3" t="s">
        <v>2251</v>
      </c>
      <c r="C170" s="3" t="s">
        <v>2252</v>
      </c>
      <c r="D170" s="3" t="s">
        <v>1280</v>
      </c>
      <c r="E170" s="5">
        <v>2578.4</v>
      </c>
    </row>
    <row r="171" spans="1:5" x14ac:dyDescent="0.2">
      <c r="A171" s="3" t="s">
        <v>2253</v>
      </c>
      <c r="B171" s="3" t="s">
        <v>2254</v>
      </c>
      <c r="C171" s="3" t="s">
        <v>157</v>
      </c>
      <c r="D171" s="3" t="s">
        <v>2255</v>
      </c>
      <c r="E171" s="5">
        <v>400</v>
      </c>
    </row>
    <row r="172" spans="1:5" x14ac:dyDescent="0.2">
      <c r="A172" s="3" t="s">
        <v>2256</v>
      </c>
      <c r="B172" s="3" t="s">
        <v>2257</v>
      </c>
      <c r="C172" s="3" t="s">
        <v>2258</v>
      </c>
      <c r="D172" s="3" t="s">
        <v>1367</v>
      </c>
      <c r="E172" s="5">
        <v>1069.01</v>
      </c>
    </row>
    <row r="173" spans="1:5" x14ac:dyDescent="0.2">
      <c r="A173" s="3" t="s">
        <v>2259</v>
      </c>
      <c r="B173" s="3" t="s">
        <v>2260</v>
      </c>
      <c r="C173" s="3" t="s">
        <v>2261</v>
      </c>
      <c r="D173" s="3" t="s">
        <v>2262</v>
      </c>
      <c r="E173" s="5">
        <v>1008.6</v>
      </c>
    </row>
    <row r="174" spans="1:5" x14ac:dyDescent="0.2">
      <c r="A174" s="3" t="s">
        <v>2263</v>
      </c>
      <c r="B174" s="3" t="s">
        <v>2264</v>
      </c>
      <c r="C174" s="3" t="s">
        <v>2265</v>
      </c>
      <c r="D174" s="3" t="s">
        <v>2262</v>
      </c>
      <c r="E174" s="5">
        <v>1008.6</v>
      </c>
    </row>
    <row r="175" spans="1:5" x14ac:dyDescent="0.2">
      <c r="A175" s="3" t="s">
        <v>2266</v>
      </c>
      <c r="B175" s="3" t="s">
        <v>2267</v>
      </c>
      <c r="C175" s="3" t="s">
        <v>2265</v>
      </c>
      <c r="D175" s="3" t="s">
        <v>2262</v>
      </c>
      <c r="E175" s="5">
        <v>1008.6</v>
      </c>
    </row>
    <row r="176" spans="1:5" x14ac:dyDescent="0.2">
      <c r="A176" s="3" t="s">
        <v>2268</v>
      </c>
      <c r="B176" s="3" t="s">
        <v>2269</v>
      </c>
      <c r="C176" s="3" t="s">
        <v>2265</v>
      </c>
      <c r="D176" s="3" t="s">
        <v>2262</v>
      </c>
      <c r="E176" s="5">
        <v>1008.6</v>
      </c>
    </row>
    <row r="177" spans="1:5" x14ac:dyDescent="0.2">
      <c r="A177" s="3" t="s">
        <v>2270</v>
      </c>
      <c r="B177" s="3" t="s">
        <v>2271</v>
      </c>
      <c r="C177" s="3" t="s">
        <v>2265</v>
      </c>
      <c r="D177" s="3" t="s">
        <v>2262</v>
      </c>
      <c r="E177" s="5">
        <v>1008.6</v>
      </c>
    </row>
    <row r="178" spans="1:5" x14ac:dyDescent="0.2">
      <c r="A178" s="3" t="s">
        <v>2272</v>
      </c>
      <c r="B178" s="3" t="s">
        <v>2273</v>
      </c>
      <c r="C178" s="3" t="s">
        <v>2265</v>
      </c>
      <c r="D178" s="3" t="s">
        <v>2262</v>
      </c>
      <c r="E178" s="5">
        <v>1008.6</v>
      </c>
    </row>
    <row r="179" spans="1:5" x14ac:dyDescent="0.2">
      <c r="A179" s="3" t="s">
        <v>2274</v>
      </c>
      <c r="B179" s="3" t="s">
        <v>2275</v>
      </c>
      <c r="C179" s="3" t="s">
        <v>2265</v>
      </c>
      <c r="D179" s="3" t="s">
        <v>2262</v>
      </c>
      <c r="E179" s="5">
        <v>1008.6</v>
      </c>
    </row>
    <row r="180" spans="1:5" x14ac:dyDescent="0.2">
      <c r="A180" s="3" t="s">
        <v>2276</v>
      </c>
      <c r="B180" s="3" t="s">
        <v>2277</v>
      </c>
      <c r="C180" s="3" t="s">
        <v>2265</v>
      </c>
      <c r="D180" s="3" t="s">
        <v>2262</v>
      </c>
      <c r="E180" s="5">
        <v>1008.6</v>
      </c>
    </row>
    <row r="181" spans="1:5" x14ac:dyDescent="0.2">
      <c r="A181" s="3" t="s">
        <v>2278</v>
      </c>
      <c r="B181" s="3" t="s">
        <v>2279</v>
      </c>
      <c r="C181" s="3" t="s">
        <v>2265</v>
      </c>
      <c r="D181" s="3" t="s">
        <v>2262</v>
      </c>
      <c r="E181" s="5">
        <v>1008.6</v>
      </c>
    </row>
    <row r="182" spans="1:5" x14ac:dyDescent="0.2">
      <c r="A182" s="3" t="s">
        <v>2280</v>
      </c>
      <c r="B182" s="3" t="s">
        <v>2281</v>
      </c>
      <c r="C182" s="3" t="s">
        <v>2265</v>
      </c>
      <c r="D182" s="3" t="s">
        <v>2262</v>
      </c>
      <c r="E182" s="5">
        <v>1008.6</v>
      </c>
    </row>
    <row r="183" spans="1:5" x14ac:dyDescent="0.2">
      <c r="A183" s="3" t="s">
        <v>2282</v>
      </c>
      <c r="B183" s="3" t="s">
        <v>2283</v>
      </c>
      <c r="C183" s="3" t="s">
        <v>2265</v>
      </c>
      <c r="D183" s="3" t="s">
        <v>2262</v>
      </c>
      <c r="E183" s="5">
        <v>1008.6</v>
      </c>
    </row>
    <row r="184" spans="1:5" x14ac:dyDescent="0.2">
      <c r="A184" s="3" t="s">
        <v>2284</v>
      </c>
      <c r="B184" s="3" t="s">
        <v>2285</v>
      </c>
      <c r="C184" s="3" t="s">
        <v>2265</v>
      </c>
      <c r="D184" s="3" t="s">
        <v>2262</v>
      </c>
      <c r="E184" s="5">
        <v>1008.6</v>
      </c>
    </row>
    <row r="185" spans="1:5" x14ac:dyDescent="0.2">
      <c r="A185" s="3" t="s">
        <v>2286</v>
      </c>
      <c r="B185" s="3" t="s">
        <v>2287</v>
      </c>
      <c r="C185" s="3" t="s">
        <v>2265</v>
      </c>
      <c r="D185" s="3" t="s">
        <v>2262</v>
      </c>
      <c r="E185" s="5">
        <v>1008.6</v>
      </c>
    </row>
    <row r="186" spans="1:5" x14ac:dyDescent="0.2">
      <c r="A186" s="3" t="s">
        <v>2288</v>
      </c>
      <c r="B186" s="3" t="s">
        <v>2289</v>
      </c>
      <c r="C186" s="3" t="s">
        <v>2265</v>
      </c>
      <c r="D186" s="3" t="s">
        <v>2262</v>
      </c>
      <c r="E186" s="5">
        <v>1008.6</v>
      </c>
    </row>
    <row r="187" spans="1:5" x14ac:dyDescent="0.2">
      <c r="A187" s="3" t="s">
        <v>2290</v>
      </c>
      <c r="B187" s="3" t="s">
        <v>2291</v>
      </c>
      <c r="C187" s="3" t="s">
        <v>2265</v>
      </c>
      <c r="D187" s="3" t="s">
        <v>2262</v>
      </c>
      <c r="E187" s="5">
        <v>1008.6</v>
      </c>
    </row>
    <row r="188" spans="1:5" x14ac:dyDescent="0.2">
      <c r="A188" s="3" t="s">
        <v>2292</v>
      </c>
      <c r="B188" s="3" t="s">
        <v>2293</v>
      </c>
      <c r="C188" s="3" t="s">
        <v>2265</v>
      </c>
      <c r="D188" s="3" t="s">
        <v>2262</v>
      </c>
      <c r="E188" s="5">
        <v>1008.6</v>
      </c>
    </row>
    <row r="189" spans="1:5" x14ac:dyDescent="0.2">
      <c r="A189" s="3" t="s">
        <v>2294</v>
      </c>
      <c r="B189" s="3" t="s">
        <v>2295</v>
      </c>
      <c r="C189" s="3" t="s">
        <v>2265</v>
      </c>
      <c r="D189" s="3" t="s">
        <v>2262</v>
      </c>
      <c r="E189" s="5">
        <v>1008.6</v>
      </c>
    </row>
    <row r="190" spans="1:5" x14ac:dyDescent="0.2">
      <c r="A190" s="3" t="s">
        <v>2296</v>
      </c>
      <c r="B190" s="3" t="s">
        <v>2297</v>
      </c>
      <c r="C190" s="3" t="s">
        <v>2265</v>
      </c>
      <c r="D190" s="3" t="s">
        <v>2262</v>
      </c>
      <c r="E190" s="5">
        <v>1008.6</v>
      </c>
    </row>
    <row r="191" spans="1:5" x14ac:dyDescent="0.2">
      <c r="A191" s="3" t="s">
        <v>2298</v>
      </c>
      <c r="B191" s="3" t="s">
        <v>2299</v>
      </c>
      <c r="C191" s="3" t="s">
        <v>2265</v>
      </c>
      <c r="D191" s="3" t="s">
        <v>2262</v>
      </c>
      <c r="E191" s="5">
        <v>1008.6</v>
      </c>
    </row>
    <row r="192" spans="1:5" x14ac:dyDescent="0.2">
      <c r="A192" s="3" t="s">
        <v>2300</v>
      </c>
      <c r="B192" s="3" t="s">
        <v>2301</v>
      </c>
      <c r="C192" s="3" t="s">
        <v>2265</v>
      </c>
      <c r="D192" s="3" t="s">
        <v>2262</v>
      </c>
      <c r="E192" s="5">
        <v>1008.6</v>
      </c>
    </row>
    <row r="193" spans="1:5" x14ac:dyDescent="0.2">
      <c r="A193" s="3" t="s">
        <v>2302</v>
      </c>
      <c r="B193" s="3" t="s">
        <v>2303</v>
      </c>
      <c r="C193" s="3" t="s">
        <v>2265</v>
      </c>
      <c r="D193" s="3" t="s">
        <v>2262</v>
      </c>
      <c r="E193" s="5">
        <v>1008.6</v>
      </c>
    </row>
    <row r="194" spans="1:5" x14ac:dyDescent="0.2">
      <c r="A194" s="3" t="s">
        <v>2304</v>
      </c>
      <c r="B194" s="3" t="s">
        <v>2305</v>
      </c>
      <c r="C194" s="3" t="s">
        <v>2265</v>
      </c>
      <c r="D194" s="3" t="s">
        <v>2262</v>
      </c>
      <c r="E194" s="5">
        <v>1008.6</v>
      </c>
    </row>
    <row r="195" spans="1:5" x14ac:dyDescent="0.2">
      <c r="A195" s="3" t="s">
        <v>2306</v>
      </c>
      <c r="B195" s="3" t="s">
        <v>2307</v>
      </c>
      <c r="C195" s="3" t="s">
        <v>2265</v>
      </c>
      <c r="D195" s="3" t="s">
        <v>2262</v>
      </c>
      <c r="E195" s="5">
        <v>1008.6</v>
      </c>
    </row>
    <row r="196" spans="1:5" x14ac:dyDescent="0.2">
      <c r="A196" s="3" t="s">
        <v>2308</v>
      </c>
      <c r="B196" s="3" t="s">
        <v>2309</v>
      </c>
      <c r="C196" s="3" t="s">
        <v>2265</v>
      </c>
      <c r="D196" s="3" t="s">
        <v>2262</v>
      </c>
      <c r="E196" s="5">
        <v>1008.6</v>
      </c>
    </row>
    <row r="197" spans="1:5" x14ac:dyDescent="0.2">
      <c r="A197" s="3" t="s">
        <v>2310</v>
      </c>
      <c r="B197" s="3" t="s">
        <v>2311</v>
      </c>
      <c r="C197" s="3" t="s">
        <v>2265</v>
      </c>
      <c r="D197" s="3" t="s">
        <v>2262</v>
      </c>
      <c r="E197" s="5">
        <v>1008.6</v>
      </c>
    </row>
    <row r="198" spans="1:5" x14ac:dyDescent="0.2">
      <c r="A198" s="3" t="s">
        <v>2312</v>
      </c>
      <c r="B198" s="3" t="s">
        <v>2313</v>
      </c>
      <c r="C198" s="3" t="s">
        <v>2265</v>
      </c>
      <c r="D198" s="3" t="s">
        <v>2262</v>
      </c>
      <c r="E198" s="5">
        <v>1008.6</v>
      </c>
    </row>
    <row r="199" spans="1:5" x14ac:dyDescent="0.2">
      <c r="A199" s="3" t="s">
        <v>2314</v>
      </c>
      <c r="B199" s="3" t="s">
        <v>2315</v>
      </c>
      <c r="C199" s="3" t="s">
        <v>2265</v>
      </c>
      <c r="D199" s="3" t="s">
        <v>2262</v>
      </c>
      <c r="E199" s="5">
        <v>1008.6</v>
      </c>
    </row>
    <row r="200" spans="1:5" x14ac:dyDescent="0.2">
      <c r="A200" s="3" t="s">
        <v>2316</v>
      </c>
      <c r="B200" s="3" t="s">
        <v>2317</v>
      </c>
      <c r="C200" s="3" t="s">
        <v>2265</v>
      </c>
      <c r="D200" s="3" t="s">
        <v>2262</v>
      </c>
      <c r="E200" s="5">
        <v>1008.6</v>
      </c>
    </row>
    <row r="201" spans="1:5" x14ac:dyDescent="0.2">
      <c r="A201" s="3" t="s">
        <v>2318</v>
      </c>
      <c r="B201" s="3" t="s">
        <v>2319</v>
      </c>
      <c r="C201" s="3" t="s">
        <v>2265</v>
      </c>
      <c r="D201" s="3" t="s">
        <v>2262</v>
      </c>
      <c r="E201" s="5">
        <v>1008.6</v>
      </c>
    </row>
    <row r="202" spans="1:5" x14ac:dyDescent="0.2">
      <c r="A202" s="3" t="s">
        <v>2320</v>
      </c>
      <c r="B202" s="3" t="s">
        <v>2321</v>
      </c>
      <c r="C202" s="3" t="s">
        <v>2265</v>
      </c>
      <c r="D202" s="3" t="s">
        <v>2262</v>
      </c>
      <c r="E202" s="5">
        <v>1008.6</v>
      </c>
    </row>
    <row r="203" spans="1:5" x14ac:dyDescent="0.2">
      <c r="A203" s="3" t="s">
        <v>2322</v>
      </c>
      <c r="B203" s="3" t="s">
        <v>2323</v>
      </c>
      <c r="C203" s="3" t="s">
        <v>2265</v>
      </c>
      <c r="D203" s="3" t="s">
        <v>2262</v>
      </c>
      <c r="E203" s="5">
        <v>1008.6</v>
      </c>
    </row>
    <row r="204" spans="1:5" x14ac:dyDescent="0.2">
      <c r="A204" s="3" t="s">
        <v>2324</v>
      </c>
      <c r="B204" s="3" t="s">
        <v>2325</v>
      </c>
      <c r="C204" s="3" t="s">
        <v>2265</v>
      </c>
      <c r="D204" s="3" t="s">
        <v>2262</v>
      </c>
      <c r="E204" s="5">
        <v>1008.6</v>
      </c>
    </row>
    <row r="205" spans="1:5" x14ac:dyDescent="0.2">
      <c r="A205" s="3" t="s">
        <v>2326</v>
      </c>
      <c r="B205" s="3" t="s">
        <v>2327</v>
      </c>
      <c r="C205" s="3" t="s">
        <v>2265</v>
      </c>
      <c r="D205" s="3" t="s">
        <v>2262</v>
      </c>
      <c r="E205" s="5">
        <v>1008.6</v>
      </c>
    </row>
    <row r="206" spans="1:5" x14ac:dyDescent="0.2">
      <c r="A206" s="3" t="s">
        <v>2328</v>
      </c>
      <c r="B206" s="3" t="s">
        <v>2329</v>
      </c>
      <c r="C206" s="3" t="s">
        <v>2265</v>
      </c>
      <c r="D206" s="3" t="s">
        <v>2262</v>
      </c>
      <c r="E206" s="5">
        <v>1008.6</v>
      </c>
    </row>
    <row r="207" spans="1:5" x14ac:dyDescent="0.2">
      <c r="A207" s="3" t="s">
        <v>2330</v>
      </c>
      <c r="B207" s="3" t="s">
        <v>2331</v>
      </c>
      <c r="C207" s="3" t="s">
        <v>2265</v>
      </c>
      <c r="D207" s="3" t="s">
        <v>2262</v>
      </c>
      <c r="E207" s="5">
        <v>1008.6</v>
      </c>
    </row>
    <row r="208" spans="1:5" x14ac:dyDescent="0.2">
      <c r="A208" s="3" t="s">
        <v>2332</v>
      </c>
      <c r="B208" s="3" t="s">
        <v>2333</v>
      </c>
      <c r="C208" s="3" t="s">
        <v>2265</v>
      </c>
      <c r="D208" s="3" t="s">
        <v>2262</v>
      </c>
      <c r="E208" s="5">
        <v>1008.6</v>
      </c>
    </row>
    <row r="209" spans="1:5" x14ac:dyDescent="0.2">
      <c r="A209" s="3" t="s">
        <v>2334</v>
      </c>
      <c r="B209" s="3" t="s">
        <v>2335</v>
      </c>
      <c r="C209" s="3" t="s">
        <v>2265</v>
      </c>
      <c r="D209" s="3" t="s">
        <v>2262</v>
      </c>
      <c r="E209" s="5">
        <v>1008.6</v>
      </c>
    </row>
    <row r="210" spans="1:5" x14ac:dyDescent="0.2">
      <c r="A210" s="3" t="s">
        <v>2336</v>
      </c>
      <c r="B210" s="3" t="s">
        <v>2337</v>
      </c>
      <c r="C210" s="3" t="s">
        <v>2265</v>
      </c>
      <c r="D210" s="3" t="s">
        <v>2262</v>
      </c>
      <c r="E210" s="5">
        <v>1008.6</v>
      </c>
    </row>
    <row r="211" spans="1:5" x14ac:dyDescent="0.2">
      <c r="A211" s="3" t="s">
        <v>2338</v>
      </c>
      <c r="B211" s="3" t="s">
        <v>2339</v>
      </c>
      <c r="C211" s="3" t="s">
        <v>2265</v>
      </c>
      <c r="D211" s="3" t="s">
        <v>2262</v>
      </c>
      <c r="E211" s="5">
        <v>1008.6</v>
      </c>
    </row>
    <row r="212" spans="1:5" x14ac:dyDescent="0.2">
      <c r="A212" s="3" t="s">
        <v>2340</v>
      </c>
      <c r="B212" s="3" t="s">
        <v>2341</v>
      </c>
      <c r="C212" s="3" t="s">
        <v>2265</v>
      </c>
      <c r="D212" s="3" t="s">
        <v>2262</v>
      </c>
      <c r="E212" s="5">
        <v>1008.6</v>
      </c>
    </row>
    <row r="213" spans="1:5" x14ac:dyDescent="0.2">
      <c r="A213" s="3" t="s">
        <v>2342</v>
      </c>
      <c r="B213" s="3" t="s">
        <v>2343</v>
      </c>
      <c r="C213" s="3" t="s">
        <v>2265</v>
      </c>
      <c r="D213" s="3" t="s">
        <v>2262</v>
      </c>
      <c r="E213" s="5">
        <v>1008.6</v>
      </c>
    </row>
    <row r="214" spans="1:5" x14ac:dyDescent="0.2">
      <c r="A214" s="3" t="s">
        <v>2344</v>
      </c>
      <c r="B214" s="3" t="s">
        <v>2345</v>
      </c>
      <c r="C214" s="3" t="s">
        <v>2265</v>
      </c>
      <c r="D214" s="3" t="s">
        <v>2262</v>
      </c>
      <c r="E214" s="5">
        <v>1008.6</v>
      </c>
    </row>
    <row r="215" spans="1:5" x14ac:dyDescent="0.2">
      <c r="A215" s="3" t="s">
        <v>2346</v>
      </c>
      <c r="B215" s="3" t="s">
        <v>2347</v>
      </c>
      <c r="C215" s="3" t="s">
        <v>2265</v>
      </c>
      <c r="D215" s="3" t="s">
        <v>2262</v>
      </c>
      <c r="E215" s="5">
        <v>1008.6</v>
      </c>
    </row>
    <row r="216" spans="1:5" x14ac:dyDescent="0.2">
      <c r="A216" s="3" t="s">
        <v>2348</v>
      </c>
      <c r="B216" s="3" t="s">
        <v>2349</v>
      </c>
      <c r="C216" s="3" t="s">
        <v>2265</v>
      </c>
      <c r="D216" s="3" t="s">
        <v>2262</v>
      </c>
      <c r="E216" s="5">
        <v>1008.6</v>
      </c>
    </row>
    <row r="217" spans="1:5" x14ac:dyDescent="0.2">
      <c r="A217" s="3" t="s">
        <v>2350</v>
      </c>
      <c r="B217" s="3" t="s">
        <v>2351</v>
      </c>
      <c r="C217" s="3" t="s">
        <v>2265</v>
      </c>
      <c r="D217" s="3" t="s">
        <v>2262</v>
      </c>
      <c r="E217" s="5">
        <v>1008.6</v>
      </c>
    </row>
    <row r="218" spans="1:5" x14ac:dyDescent="0.2">
      <c r="A218" s="3" t="s">
        <v>2352</v>
      </c>
      <c r="B218" s="3" t="s">
        <v>2353</v>
      </c>
      <c r="C218" s="3" t="s">
        <v>2265</v>
      </c>
      <c r="D218" s="3" t="s">
        <v>2262</v>
      </c>
      <c r="E218" s="5">
        <v>1008.6</v>
      </c>
    </row>
    <row r="219" spans="1:5" x14ac:dyDescent="0.2">
      <c r="A219" s="3" t="s">
        <v>2354</v>
      </c>
      <c r="B219" s="3" t="s">
        <v>2355</v>
      </c>
      <c r="C219" s="3" t="s">
        <v>2265</v>
      </c>
      <c r="D219" s="3" t="s">
        <v>2262</v>
      </c>
      <c r="E219" s="5">
        <v>1008.6</v>
      </c>
    </row>
    <row r="220" spans="1:5" x14ac:dyDescent="0.2">
      <c r="A220" s="3" t="s">
        <v>2356</v>
      </c>
      <c r="B220" s="3" t="s">
        <v>2357</v>
      </c>
      <c r="C220" s="3" t="s">
        <v>2265</v>
      </c>
      <c r="D220" s="3" t="s">
        <v>2262</v>
      </c>
      <c r="E220" s="5">
        <v>1008.6</v>
      </c>
    </row>
    <row r="221" spans="1:5" x14ac:dyDescent="0.2">
      <c r="A221" s="3" t="s">
        <v>2358</v>
      </c>
      <c r="B221" s="3" t="s">
        <v>2359</v>
      </c>
      <c r="C221" s="3" t="s">
        <v>2265</v>
      </c>
      <c r="D221" s="3" t="s">
        <v>2262</v>
      </c>
      <c r="E221" s="5">
        <v>1008.6</v>
      </c>
    </row>
    <row r="222" spans="1:5" x14ac:dyDescent="0.2">
      <c r="A222" s="3" t="s">
        <v>2360</v>
      </c>
      <c r="B222" s="3" t="s">
        <v>2361</v>
      </c>
      <c r="C222" s="3" t="s">
        <v>2265</v>
      </c>
      <c r="D222" s="3" t="s">
        <v>2262</v>
      </c>
      <c r="E222" s="5">
        <v>1008.6</v>
      </c>
    </row>
    <row r="223" spans="1:5" x14ac:dyDescent="0.2">
      <c r="A223" s="3" t="s">
        <v>2362</v>
      </c>
      <c r="B223" s="3" t="s">
        <v>2363</v>
      </c>
      <c r="C223" s="3" t="s">
        <v>2265</v>
      </c>
      <c r="D223" s="3" t="s">
        <v>2262</v>
      </c>
      <c r="E223" s="5">
        <v>1008.6</v>
      </c>
    </row>
    <row r="224" spans="1:5" x14ac:dyDescent="0.2">
      <c r="A224" s="3" t="s">
        <v>2364</v>
      </c>
      <c r="B224" s="3" t="s">
        <v>2365</v>
      </c>
      <c r="C224" s="3" t="s">
        <v>2265</v>
      </c>
      <c r="D224" s="3" t="s">
        <v>2262</v>
      </c>
      <c r="E224" s="5">
        <v>1008.6</v>
      </c>
    </row>
    <row r="225" spans="1:5" x14ac:dyDescent="0.2">
      <c r="A225" s="3" t="s">
        <v>2366</v>
      </c>
      <c r="B225" s="3" t="s">
        <v>2367</v>
      </c>
      <c r="C225" s="3" t="s">
        <v>2265</v>
      </c>
      <c r="D225" s="3" t="s">
        <v>2262</v>
      </c>
      <c r="E225" s="5">
        <v>1008.6</v>
      </c>
    </row>
    <row r="226" spans="1:5" x14ac:dyDescent="0.2">
      <c r="A226" s="3" t="s">
        <v>2368</v>
      </c>
      <c r="B226" s="3" t="s">
        <v>2369</v>
      </c>
      <c r="C226" s="3" t="s">
        <v>2265</v>
      </c>
      <c r="D226" s="3" t="s">
        <v>2262</v>
      </c>
      <c r="E226" s="5">
        <v>1008.6</v>
      </c>
    </row>
    <row r="227" spans="1:5" x14ac:dyDescent="0.2">
      <c r="A227" s="3" t="s">
        <v>2370</v>
      </c>
      <c r="B227" s="3" t="s">
        <v>2371</v>
      </c>
      <c r="C227" s="3" t="s">
        <v>2265</v>
      </c>
      <c r="D227" s="3" t="s">
        <v>2262</v>
      </c>
      <c r="E227" s="5">
        <v>1008.6</v>
      </c>
    </row>
    <row r="228" spans="1:5" x14ac:dyDescent="0.2">
      <c r="A228" s="3" t="s">
        <v>2372</v>
      </c>
      <c r="B228" s="3" t="s">
        <v>2373</v>
      </c>
      <c r="C228" s="3" t="s">
        <v>2265</v>
      </c>
      <c r="D228" s="3" t="s">
        <v>2262</v>
      </c>
      <c r="E228" s="5">
        <v>1008.6</v>
      </c>
    </row>
    <row r="229" spans="1:5" x14ac:dyDescent="0.2">
      <c r="A229" s="3" t="s">
        <v>2374</v>
      </c>
      <c r="B229" s="3" t="s">
        <v>2375</v>
      </c>
      <c r="C229" s="3" t="s">
        <v>2265</v>
      </c>
      <c r="D229" s="3" t="s">
        <v>2262</v>
      </c>
      <c r="E229" s="5">
        <v>1008.6</v>
      </c>
    </row>
    <row r="230" spans="1:5" x14ac:dyDescent="0.2">
      <c r="A230" s="3" t="s">
        <v>2376</v>
      </c>
      <c r="B230" s="3" t="s">
        <v>2377</v>
      </c>
      <c r="C230" s="3" t="s">
        <v>2265</v>
      </c>
      <c r="D230" s="3" t="s">
        <v>2262</v>
      </c>
      <c r="E230" s="5">
        <v>1008.6</v>
      </c>
    </row>
    <row r="231" spans="1:5" x14ac:dyDescent="0.2">
      <c r="A231" s="3" t="s">
        <v>2378</v>
      </c>
      <c r="B231" s="3" t="s">
        <v>2379</v>
      </c>
      <c r="C231" s="3" t="s">
        <v>2265</v>
      </c>
      <c r="D231" s="3" t="s">
        <v>2262</v>
      </c>
      <c r="E231" s="5">
        <v>1008.6</v>
      </c>
    </row>
    <row r="232" spans="1:5" x14ac:dyDescent="0.2">
      <c r="A232" s="3" t="s">
        <v>2380</v>
      </c>
      <c r="B232" s="3" t="s">
        <v>2381</v>
      </c>
      <c r="C232" s="3" t="s">
        <v>2265</v>
      </c>
      <c r="D232" s="3" t="s">
        <v>2262</v>
      </c>
      <c r="E232" s="5">
        <v>1008.6</v>
      </c>
    </row>
    <row r="233" spans="1:5" x14ac:dyDescent="0.2">
      <c r="A233" s="3" t="s">
        <v>2382</v>
      </c>
      <c r="B233" s="3" t="s">
        <v>2383</v>
      </c>
      <c r="C233" s="3" t="s">
        <v>2265</v>
      </c>
      <c r="D233" s="3" t="s">
        <v>2262</v>
      </c>
      <c r="E233" s="5">
        <v>1008.6</v>
      </c>
    </row>
    <row r="234" spans="1:5" x14ac:dyDescent="0.2">
      <c r="A234" s="3" t="s">
        <v>2384</v>
      </c>
      <c r="B234" s="3" t="s">
        <v>2385</v>
      </c>
      <c r="C234" s="3" t="s">
        <v>2265</v>
      </c>
      <c r="D234" s="3" t="s">
        <v>2262</v>
      </c>
      <c r="E234" s="5">
        <v>1008.6</v>
      </c>
    </row>
    <row r="235" spans="1:5" x14ac:dyDescent="0.2">
      <c r="A235" s="3" t="s">
        <v>2386</v>
      </c>
      <c r="B235" s="3" t="s">
        <v>2387</v>
      </c>
      <c r="C235" s="3" t="s">
        <v>2265</v>
      </c>
      <c r="D235" s="3" t="s">
        <v>2262</v>
      </c>
      <c r="E235" s="5">
        <v>1008.6</v>
      </c>
    </row>
    <row r="236" spans="1:5" x14ac:dyDescent="0.2">
      <c r="A236" s="3" t="s">
        <v>2388</v>
      </c>
      <c r="B236" s="3" t="s">
        <v>2389</v>
      </c>
      <c r="C236" s="3" t="s">
        <v>2265</v>
      </c>
      <c r="D236" s="3" t="s">
        <v>2262</v>
      </c>
      <c r="E236" s="5">
        <v>1008.6</v>
      </c>
    </row>
    <row r="237" spans="1:5" x14ac:dyDescent="0.2">
      <c r="A237" s="3" t="s">
        <v>2390</v>
      </c>
      <c r="B237" s="3" t="s">
        <v>2391</v>
      </c>
      <c r="C237" s="3" t="s">
        <v>2265</v>
      </c>
      <c r="D237" s="3" t="s">
        <v>2262</v>
      </c>
      <c r="E237" s="5">
        <v>1008.6</v>
      </c>
    </row>
    <row r="238" spans="1:5" x14ac:dyDescent="0.2">
      <c r="A238" s="3" t="s">
        <v>2392</v>
      </c>
      <c r="B238" s="3" t="s">
        <v>2393</v>
      </c>
      <c r="C238" s="3" t="s">
        <v>2265</v>
      </c>
      <c r="D238" s="3" t="s">
        <v>2262</v>
      </c>
      <c r="E238" s="5">
        <v>1008.6</v>
      </c>
    </row>
    <row r="239" spans="1:5" x14ac:dyDescent="0.2">
      <c r="A239" s="3" t="s">
        <v>2394</v>
      </c>
      <c r="B239" s="3" t="s">
        <v>2395</v>
      </c>
      <c r="C239" s="3" t="s">
        <v>2265</v>
      </c>
      <c r="D239" s="3" t="s">
        <v>2262</v>
      </c>
      <c r="E239" s="5">
        <v>1008.6</v>
      </c>
    </row>
    <row r="240" spans="1:5" x14ac:dyDescent="0.2">
      <c r="A240" s="3" t="s">
        <v>2396</v>
      </c>
      <c r="B240" s="3" t="s">
        <v>2397</v>
      </c>
      <c r="C240" s="3" t="s">
        <v>2265</v>
      </c>
      <c r="D240" s="3" t="s">
        <v>2262</v>
      </c>
      <c r="E240" s="5">
        <v>1008.6</v>
      </c>
    </row>
    <row r="241" spans="1:5" x14ac:dyDescent="0.2">
      <c r="A241" s="3" t="s">
        <v>2398</v>
      </c>
      <c r="B241" s="3" t="s">
        <v>2399</v>
      </c>
      <c r="C241" s="3" t="s">
        <v>2265</v>
      </c>
      <c r="D241" s="3" t="s">
        <v>2262</v>
      </c>
      <c r="E241" s="5">
        <v>1008.6</v>
      </c>
    </row>
    <row r="242" spans="1:5" x14ac:dyDescent="0.2">
      <c r="A242" s="3" t="s">
        <v>2400</v>
      </c>
      <c r="B242" s="3" t="s">
        <v>2401</v>
      </c>
      <c r="C242" s="3" t="s">
        <v>2265</v>
      </c>
      <c r="D242" s="3" t="s">
        <v>2262</v>
      </c>
      <c r="E242" s="5">
        <v>1008.6</v>
      </c>
    </row>
    <row r="243" spans="1:5" x14ac:dyDescent="0.2">
      <c r="A243" s="3" t="s">
        <v>2402</v>
      </c>
      <c r="B243" s="3" t="s">
        <v>2403</v>
      </c>
      <c r="C243" s="3" t="s">
        <v>2265</v>
      </c>
      <c r="D243" s="3" t="s">
        <v>2262</v>
      </c>
      <c r="E243" s="5">
        <v>1008.6</v>
      </c>
    </row>
    <row r="244" spans="1:5" x14ac:dyDescent="0.2">
      <c r="A244" s="3" t="s">
        <v>2404</v>
      </c>
      <c r="B244" s="3" t="s">
        <v>2405</v>
      </c>
      <c r="C244" s="3" t="s">
        <v>2265</v>
      </c>
      <c r="D244" s="3" t="s">
        <v>2262</v>
      </c>
      <c r="E244" s="5">
        <v>1008.6</v>
      </c>
    </row>
    <row r="245" spans="1:5" x14ac:dyDescent="0.2">
      <c r="A245" s="3" t="s">
        <v>2406</v>
      </c>
      <c r="B245" s="3" t="s">
        <v>2407</v>
      </c>
      <c r="C245" s="3" t="s">
        <v>2265</v>
      </c>
      <c r="D245" s="3" t="s">
        <v>2262</v>
      </c>
      <c r="E245" s="5">
        <v>1008.6</v>
      </c>
    </row>
    <row r="246" spans="1:5" x14ac:dyDescent="0.2">
      <c r="A246" s="3" t="s">
        <v>2408</v>
      </c>
      <c r="B246" s="3" t="s">
        <v>2409</v>
      </c>
      <c r="C246" s="3" t="s">
        <v>2265</v>
      </c>
      <c r="D246" s="3" t="s">
        <v>2262</v>
      </c>
      <c r="E246" s="5">
        <v>1008.6</v>
      </c>
    </row>
    <row r="247" spans="1:5" x14ac:dyDescent="0.2">
      <c r="A247" s="3" t="s">
        <v>2410</v>
      </c>
      <c r="B247" s="3" t="s">
        <v>2411</v>
      </c>
      <c r="C247" s="3" t="s">
        <v>2265</v>
      </c>
      <c r="D247" s="3" t="s">
        <v>2262</v>
      </c>
      <c r="E247" s="5">
        <v>1008.6</v>
      </c>
    </row>
    <row r="248" spans="1:5" x14ac:dyDescent="0.2">
      <c r="A248" s="3" t="s">
        <v>2412</v>
      </c>
      <c r="B248" s="3" t="s">
        <v>2413</v>
      </c>
      <c r="C248" s="3" t="s">
        <v>2265</v>
      </c>
      <c r="D248" s="3" t="s">
        <v>2262</v>
      </c>
      <c r="E248" s="5">
        <v>1008.6</v>
      </c>
    </row>
    <row r="249" spans="1:5" x14ac:dyDescent="0.2">
      <c r="A249" s="3" t="s">
        <v>2414</v>
      </c>
      <c r="B249" s="3" t="s">
        <v>2415</v>
      </c>
      <c r="C249" s="3" t="s">
        <v>2265</v>
      </c>
      <c r="D249" s="3" t="s">
        <v>2262</v>
      </c>
      <c r="E249" s="5">
        <v>1008.6</v>
      </c>
    </row>
    <row r="250" spans="1:5" x14ac:dyDescent="0.2">
      <c r="A250" s="3" t="s">
        <v>2416</v>
      </c>
      <c r="B250" s="3" t="s">
        <v>2417</v>
      </c>
      <c r="C250" s="3" t="s">
        <v>2265</v>
      </c>
      <c r="D250" s="3" t="s">
        <v>2262</v>
      </c>
      <c r="E250" s="5">
        <v>1008.6</v>
      </c>
    </row>
    <row r="251" spans="1:5" x14ac:dyDescent="0.2">
      <c r="A251" s="3" t="s">
        <v>2418</v>
      </c>
      <c r="B251" s="3" t="s">
        <v>2419</v>
      </c>
      <c r="C251" s="3" t="s">
        <v>2265</v>
      </c>
      <c r="D251" s="3" t="s">
        <v>2262</v>
      </c>
      <c r="E251" s="5">
        <v>1008.6</v>
      </c>
    </row>
    <row r="252" spans="1:5" x14ac:dyDescent="0.2">
      <c r="A252" s="3" t="s">
        <v>2420</v>
      </c>
      <c r="B252" s="3" t="s">
        <v>2421</v>
      </c>
      <c r="C252" s="3" t="s">
        <v>2265</v>
      </c>
      <c r="D252" s="3" t="s">
        <v>2262</v>
      </c>
      <c r="E252" s="5">
        <v>1008.6</v>
      </c>
    </row>
    <row r="253" spans="1:5" x14ac:dyDescent="0.2">
      <c r="A253" s="3" t="s">
        <v>2422</v>
      </c>
      <c r="B253" s="3" t="s">
        <v>2423</v>
      </c>
      <c r="C253" s="3" t="s">
        <v>2265</v>
      </c>
      <c r="D253" s="3" t="s">
        <v>2262</v>
      </c>
      <c r="E253" s="5">
        <v>1008.6</v>
      </c>
    </row>
    <row r="254" spans="1:5" x14ac:dyDescent="0.2">
      <c r="A254" s="3" t="s">
        <v>2424</v>
      </c>
      <c r="B254" s="3" t="s">
        <v>2425</v>
      </c>
      <c r="C254" s="3" t="s">
        <v>2265</v>
      </c>
      <c r="D254" s="3" t="s">
        <v>2262</v>
      </c>
      <c r="E254" s="5">
        <v>1008.6</v>
      </c>
    </row>
    <row r="255" spans="1:5" x14ac:dyDescent="0.2">
      <c r="A255" s="3" t="s">
        <v>2426</v>
      </c>
      <c r="B255" s="3" t="s">
        <v>2427</v>
      </c>
      <c r="C255" s="3" t="s">
        <v>2265</v>
      </c>
      <c r="D255" s="3" t="s">
        <v>2262</v>
      </c>
      <c r="E255" s="5">
        <v>1008.6</v>
      </c>
    </row>
    <row r="256" spans="1:5" x14ac:dyDescent="0.2">
      <c r="A256" s="3" t="s">
        <v>2428</v>
      </c>
      <c r="B256" s="3" t="s">
        <v>2429</v>
      </c>
      <c r="C256" s="3" t="s">
        <v>2265</v>
      </c>
      <c r="D256" s="3" t="s">
        <v>2262</v>
      </c>
      <c r="E256" s="5">
        <v>1008.6</v>
      </c>
    </row>
    <row r="257" spans="1:5" x14ac:dyDescent="0.2">
      <c r="A257" s="3" t="s">
        <v>2430</v>
      </c>
      <c r="B257" s="3" t="s">
        <v>2431</v>
      </c>
      <c r="C257" s="3" t="s">
        <v>2265</v>
      </c>
      <c r="D257" s="3" t="s">
        <v>2262</v>
      </c>
      <c r="E257" s="5">
        <v>1008.6</v>
      </c>
    </row>
    <row r="258" spans="1:5" x14ac:dyDescent="0.2">
      <c r="A258" s="3" t="s">
        <v>2432</v>
      </c>
      <c r="B258" s="3" t="s">
        <v>2433</v>
      </c>
      <c r="C258" s="3" t="s">
        <v>2265</v>
      </c>
      <c r="D258" s="3" t="s">
        <v>2262</v>
      </c>
      <c r="E258" s="5">
        <v>1008.6</v>
      </c>
    </row>
    <row r="259" spans="1:5" x14ac:dyDescent="0.2">
      <c r="A259" s="3" t="s">
        <v>2434</v>
      </c>
      <c r="B259" s="3" t="s">
        <v>2435</v>
      </c>
      <c r="C259" s="3" t="s">
        <v>2265</v>
      </c>
      <c r="D259" s="3" t="s">
        <v>2262</v>
      </c>
      <c r="E259" s="5">
        <v>1008.6</v>
      </c>
    </row>
    <row r="260" spans="1:5" x14ac:dyDescent="0.2">
      <c r="A260" s="3" t="s">
        <v>2436</v>
      </c>
      <c r="B260" s="3" t="s">
        <v>2437</v>
      </c>
      <c r="C260" s="3" t="s">
        <v>2265</v>
      </c>
      <c r="D260" s="3" t="s">
        <v>2262</v>
      </c>
      <c r="E260" s="5">
        <v>1008.6</v>
      </c>
    </row>
    <row r="261" spans="1:5" x14ac:dyDescent="0.2">
      <c r="A261" s="3" t="s">
        <v>2438</v>
      </c>
      <c r="B261" s="3" t="s">
        <v>2439</v>
      </c>
      <c r="C261" s="3" t="s">
        <v>2265</v>
      </c>
      <c r="D261" s="3" t="s">
        <v>2262</v>
      </c>
      <c r="E261" s="5">
        <v>1008.6</v>
      </c>
    </row>
    <row r="262" spans="1:5" x14ac:dyDescent="0.2">
      <c r="A262" s="3" t="s">
        <v>2440</v>
      </c>
      <c r="B262" s="3" t="s">
        <v>2441</v>
      </c>
      <c r="C262" s="3" t="s">
        <v>2265</v>
      </c>
      <c r="D262" s="3" t="s">
        <v>2262</v>
      </c>
      <c r="E262" s="5">
        <v>1008.6</v>
      </c>
    </row>
    <row r="263" spans="1:5" x14ac:dyDescent="0.2">
      <c r="A263" s="3" t="s">
        <v>2442</v>
      </c>
      <c r="B263" s="3" t="s">
        <v>2443</v>
      </c>
      <c r="C263" s="3" t="s">
        <v>2265</v>
      </c>
      <c r="D263" s="3" t="s">
        <v>2262</v>
      </c>
      <c r="E263" s="5">
        <v>1008.6</v>
      </c>
    </row>
    <row r="264" spans="1:5" x14ac:dyDescent="0.2">
      <c r="A264" s="3" t="s">
        <v>2444</v>
      </c>
      <c r="B264" s="3" t="s">
        <v>2445</v>
      </c>
      <c r="C264" s="3" t="s">
        <v>2265</v>
      </c>
      <c r="D264" s="3" t="s">
        <v>2262</v>
      </c>
      <c r="E264" s="5">
        <v>1008.6</v>
      </c>
    </row>
    <row r="265" spans="1:5" x14ac:dyDescent="0.2">
      <c r="A265" s="3" t="s">
        <v>2446</v>
      </c>
      <c r="B265" s="3" t="s">
        <v>2447</v>
      </c>
      <c r="C265" s="3" t="s">
        <v>2265</v>
      </c>
      <c r="D265" s="3" t="s">
        <v>2262</v>
      </c>
      <c r="E265" s="5">
        <v>1008.6</v>
      </c>
    </row>
    <row r="266" spans="1:5" x14ac:dyDescent="0.2">
      <c r="A266" s="3" t="s">
        <v>2448</v>
      </c>
      <c r="B266" s="3" t="s">
        <v>2449</v>
      </c>
      <c r="C266" s="3" t="s">
        <v>2265</v>
      </c>
      <c r="D266" s="3" t="s">
        <v>2262</v>
      </c>
      <c r="E266" s="5">
        <v>1008.6</v>
      </c>
    </row>
    <row r="267" spans="1:5" x14ac:dyDescent="0.2">
      <c r="A267" s="3" t="s">
        <v>2450</v>
      </c>
      <c r="B267" s="3" t="s">
        <v>2451</v>
      </c>
      <c r="C267" s="3" t="s">
        <v>2265</v>
      </c>
      <c r="D267" s="3" t="s">
        <v>2262</v>
      </c>
      <c r="E267" s="5">
        <v>1008.6</v>
      </c>
    </row>
    <row r="268" spans="1:5" x14ac:dyDescent="0.2">
      <c r="A268" s="3" t="s">
        <v>2452</v>
      </c>
      <c r="B268" s="3" t="s">
        <v>2453</v>
      </c>
      <c r="C268" s="3" t="s">
        <v>2265</v>
      </c>
      <c r="D268" s="3" t="s">
        <v>2262</v>
      </c>
      <c r="E268" s="5">
        <v>1008.6</v>
      </c>
    </row>
    <row r="269" spans="1:5" x14ac:dyDescent="0.2">
      <c r="A269" s="3" t="s">
        <v>2454</v>
      </c>
      <c r="B269" s="3" t="s">
        <v>2455</v>
      </c>
      <c r="C269" s="3" t="s">
        <v>2265</v>
      </c>
      <c r="D269" s="3" t="s">
        <v>2262</v>
      </c>
      <c r="E269" s="5">
        <v>1008.6</v>
      </c>
    </row>
    <row r="270" spans="1:5" x14ac:dyDescent="0.2">
      <c r="A270" s="3" t="s">
        <v>2456</v>
      </c>
      <c r="B270" s="3" t="s">
        <v>2457</v>
      </c>
      <c r="C270" s="3" t="s">
        <v>2265</v>
      </c>
      <c r="D270" s="3" t="s">
        <v>2262</v>
      </c>
      <c r="E270" s="5">
        <v>1008.6</v>
      </c>
    </row>
    <row r="271" spans="1:5" x14ac:dyDescent="0.2">
      <c r="A271" s="3" t="s">
        <v>2458</v>
      </c>
      <c r="B271" s="3" t="s">
        <v>2459</v>
      </c>
      <c r="C271" s="3" t="s">
        <v>2265</v>
      </c>
      <c r="D271" s="3" t="s">
        <v>2262</v>
      </c>
      <c r="E271" s="5">
        <v>1008.6</v>
      </c>
    </row>
    <row r="272" spans="1:5" x14ac:dyDescent="0.2">
      <c r="A272" s="3" t="s">
        <v>2460</v>
      </c>
      <c r="B272" s="3" t="s">
        <v>2461</v>
      </c>
      <c r="C272" s="3" t="s">
        <v>2265</v>
      </c>
      <c r="D272" s="3" t="s">
        <v>2262</v>
      </c>
      <c r="E272" s="5">
        <v>1008.6</v>
      </c>
    </row>
    <row r="273" spans="1:5" x14ac:dyDescent="0.2">
      <c r="A273" s="3" t="s">
        <v>2462</v>
      </c>
      <c r="B273" s="3" t="s">
        <v>2463</v>
      </c>
      <c r="C273" s="3" t="s">
        <v>2265</v>
      </c>
      <c r="D273" s="3" t="s">
        <v>2262</v>
      </c>
      <c r="E273" s="5">
        <v>1008.6</v>
      </c>
    </row>
    <row r="274" spans="1:5" x14ac:dyDescent="0.2">
      <c r="A274" s="3" t="s">
        <v>2464</v>
      </c>
      <c r="B274" s="3" t="s">
        <v>2465</v>
      </c>
      <c r="C274" s="3" t="s">
        <v>2265</v>
      </c>
      <c r="D274" s="3" t="s">
        <v>2262</v>
      </c>
      <c r="E274" s="5">
        <v>1008.6</v>
      </c>
    </row>
    <row r="275" spans="1:5" x14ac:dyDescent="0.2">
      <c r="A275" s="3" t="s">
        <v>2466</v>
      </c>
      <c r="B275" s="3" t="s">
        <v>2467</v>
      </c>
      <c r="C275" s="3" t="s">
        <v>2265</v>
      </c>
      <c r="D275" s="3" t="s">
        <v>2262</v>
      </c>
      <c r="E275" s="5">
        <v>1008.6</v>
      </c>
    </row>
    <row r="276" spans="1:5" x14ac:dyDescent="0.2">
      <c r="A276" s="3" t="s">
        <v>2468</v>
      </c>
      <c r="B276" s="3" t="s">
        <v>2469</v>
      </c>
      <c r="C276" s="3" t="s">
        <v>2265</v>
      </c>
      <c r="D276" s="3" t="s">
        <v>2262</v>
      </c>
      <c r="E276" s="5">
        <v>1008.6</v>
      </c>
    </row>
    <row r="277" spans="1:5" x14ac:dyDescent="0.2">
      <c r="A277" s="3" t="s">
        <v>2470</v>
      </c>
      <c r="B277" s="3" t="s">
        <v>2471</v>
      </c>
      <c r="C277" s="3" t="s">
        <v>2265</v>
      </c>
      <c r="D277" s="3" t="s">
        <v>2262</v>
      </c>
      <c r="E277" s="5">
        <v>1008.6</v>
      </c>
    </row>
    <row r="278" spans="1:5" x14ac:dyDescent="0.2">
      <c r="A278" s="3" t="s">
        <v>2472</v>
      </c>
      <c r="B278" s="3" t="s">
        <v>2473</v>
      </c>
      <c r="C278" s="3" t="s">
        <v>2265</v>
      </c>
      <c r="D278" s="3" t="s">
        <v>2262</v>
      </c>
      <c r="E278" s="5">
        <v>1008.6</v>
      </c>
    </row>
    <row r="279" spans="1:5" x14ac:dyDescent="0.2">
      <c r="A279" s="3" t="s">
        <v>2474</v>
      </c>
      <c r="B279" s="3" t="s">
        <v>2475</v>
      </c>
      <c r="C279" s="3" t="s">
        <v>2265</v>
      </c>
      <c r="D279" s="3" t="s">
        <v>2262</v>
      </c>
      <c r="E279" s="5">
        <v>1008.6</v>
      </c>
    </row>
    <row r="280" spans="1:5" x14ac:dyDescent="0.2">
      <c r="A280" s="3" t="s">
        <v>2476</v>
      </c>
      <c r="B280" s="3" t="s">
        <v>2477</v>
      </c>
      <c r="C280" s="3" t="s">
        <v>2265</v>
      </c>
      <c r="D280" s="3" t="s">
        <v>2262</v>
      </c>
      <c r="E280" s="5">
        <v>1008.6</v>
      </c>
    </row>
    <row r="281" spans="1:5" x14ac:dyDescent="0.2">
      <c r="A281" s="3" t="s">
        <v>2478</v>
      </c>
      <c r="B281" s="3" t="s">
        <v>2479</v>
      </c>
      <c r="C281" s="3" t="s">
        <v>2265</v>
      </c>
      <c r="D281" s="3" t="s">
        <v>2262</v>
      </c>
      <c r="E281" s="5">
        <v>1008.6</v>
      </c>
    </row>
    <row r="282" spans="1:5" x14ac:dyDescent="0.2">
      <c r="A282" s="3" t="s">
        <v>2480</v>
      </c>
      <c r="B282" s="3" t="s">
        <v>2481</v>
      </c>
      <c r="C282" s="3" t="s">
        <v>2265</v>
      </c>
      <c r="D282" s="3" t="s">
        <v>2262</v>
      </c>
      <c r="E282" s="5">
        <v>1008.6</v>
      </c>
    </row>
    <row r="283" spans="1:5" x14ac:dyDescent="0.2">
      <c r="A283" s="3" t="s">
        <v>2482</v>
      </c>
      <c r="B283" s="3" t="s">
        <v>2483</v>
      </c>
      <c r="C283" s="3" t="s">
        <v>2265</v>
      </c>
      <c r="D283" s="3" t="s">
        <v>2262</v>
      </c>
      <c r="E283" s="5">
        <v>1008.6</v>
      </c>
    </row>
    <row r="284" spans="1:5" x14ac:dyDescent="0.2">
      <c r="A284" s="3" t="s">
        <v>2484</v>
      </c>
      <c r="B284" s="3" t="s">
        <v>2485</v>
      </c>
      <c r="C284" s="3" t="s">
        <v>2265</v>
      </c>
      <c r="D284" s="3" t="s">
        <v>2262</v>
      </c>
      <c r="E284" s="5">
        <v>1008.6</v>
      </c>
    </row>
    <row r="285" spans="1:5" x14ac:dyDescent="0.2">
      <c r="A285" s="3" t="s">
        <v>2486</v>
      </c>
      <c r="B285" s="3" t="s">
        <v>2487</v>
      </c>
      <c r="C285" s="3" t="s">
        <v>2265</v>
      </c>
      <c r="D285" s="3" t="s">
        <v>2262</v>
      </c>
      <c r="E285" s="5">
        <v>1008.6</v>
      </c>
    </row>
    <row r="286" spans="1:5" x14ac:dyDescent="0.2">
      <c r="A286" s="3" t="s">
        <v>2488</v>
      </c>
      <c r="B286" s="3" t="s">
        <v>2489</v>
      </c>
      <c r="C286" s="3" t="s">
        <v>2265</v>
      </c>
      <c r="D286" s="3" t="s">
        <v>2262</v>
      </c>
      <c r="E286" s="5">
        <v>1008.6</v>
      </c>
    </row>
    <row r="287" spans="1:5" x14ac:dyDescent="0.2">
      <c r="A287" s="3" t="s">
        <v>2490</v>
      </c>
      <c r="B287" s="3" t="s">
        <v>2491</v>
      </c>
      <c r="C287" s="3" t="s">
        <v>2265</v>
      </c>
      <c r="D287" s="3" t="s">
        <v>2262</v>
      </c>
      <c r="E287" s="5">
        <v>1008.6</v>
      </c>
    </row>
    <row r="288" spans="1:5" x14ac:dyDescent="0.2">
      <c r="A288" s="3" t="s">
        <v>2492</v>
      </c>
      <c r="B288" s="3" t="s">
        <v>2493</v>
      </c>
      <c r="C288" s="3" t="s">
        <v>2265</v>
      </c>
      <c r="D288" s="3" t="s">
        <v>2262</v>
      </c>
      <c r="E288" s="5">
        <v>1008.6</v>
      </c>
    </row>
    <row r="289" spans="1:5" x14ac:dyDescent="0.2">
      <c r="A289" s="3" t="s">
        <v>2494</v>
      </c>
      <c r="B289" s="3" t="s">
        <v>2495</v>
      </c>
      <c r="C289" s="3" t="s">
        <v>2265</v>
      </c>
      <c r="D289" s="3" t="s">
        <v>2262</v>
      </c>
      <c r="E289" s="5">
        <v>1008.6</v>
      </c>
    </row>
    <row r="290" spans="1:5" x14ac:dyDescent="0.2">
      <c r="A290" s="3" t="s">
        <v>2496</v>
      </c>
      <c r="B290" s="3" t="s">
        <v>2497</v>
      </c>
      <c r="C290" s="3" t="s">
        <v>2265</v>
      </c>
      <c r="D290" s="3" t="s">
        <v>2262</v>
      </c>
      <c r="E290" s="5">
        <v>1008.6</v>
      </c>
    </row>
    <row r="291" spans="1:5" x14ac:dyDescent="0.2">
      <c r="A291" s="3" t="s">
        <v>2498</v>
      </c>
      <c r="B291" s="3" t="s">
        <v>2499</v>
      </c>
      <c r="C291" s="3" t="s">
        <v>2265</v>
      </c>
      <c r="D291" s="3" t="s">
        <v>2262</v>
      </c>
      <c r="E291" s="5">
        <v>1008.6</v>
      </c>
    </row>
    <row r="292" spans="1:5" x14ac:dyDescent="0.2">
      <c r="A292" s="3" t="s">
        <v>2500</v>
      </c>
      <c r="B292" s="3" t="s">
        <v>2501</v>
      </c>
      <c r="C292" s="3" t="s">
        <v>2265</v>
      </c>
      <c r="D292" s="3" t="s">
        <v>2262</v>
      </c>
      <c r="E292" s="5">
        <v>1008.6</v>
      </c>
    </row>
    <row r="293" spans="1:5" x14ac:dyDescent="0.2">
      <c r="A293" s="3" t="s">
        <v>2502</v>
      </c>
      <c r="B293" s="3" t="s">
        <v>2503</v>
      </c>
      <c r="C293" s="3" t="s">
        <v>2265</v>
      </c>
      <c r="D293" s="3" t="s">
        <v>2262</v>
      </c>
      <c r="E293" s="5">
        <v>1008.6</v>
      </c>
    </row>
    <row r="294" spans="1:5" x14ac:dyDescent="0.2">
      <c r="A294" s="3" t="s">
        <v>2504</v>
      </c>
      <c r="B294" s="3" t="s">
        <v>2505</v>
      </c>
      <c r="C294" s="3" t="s">
        <v>2265</v>
      </c>
      <c r="D294" s="3" t="s">
        <v>2262</v>
      </c>
      <c r="E294" s="5">
        <v>1008.6</v>
      </c>
    </row>
    <row r="295" spans="1:5" x14ac:dyDescent="0.2">
      <c r="A295" s="3" t="s">
        <v>2506</v>
      </c>
      <c r="B295" s="3" t="s">
        <v>2507</v>
      </c>
      <c r="C295" s="3" t="s">
        <v>2265</v>
      </c>
      <c r="D295" s="3" t="s">
        <v>2262</v>
      </c>
      <c r="E295" s="5">
        <v>1008.6</v>
      </c>
    </row>
    <row r="296" spans="1:5" x14ac:dyDescent="0.2">
      <c r="A296" s="3" t="s">
        <v>2508</v>
      </c>
      <c r="B296" s="3" t="s">
        <v>2509</v>
      </c>
      <c r="C296" s="3" t="s">
        <v>2265</v>
      </c>
      <c r="D296" s="3" t="s">
        <v>2262</v>
      </c>
      <c r="E296" s="5">
        <v>1008.6</v>
      </c>
    </row>
    <row r="297" spans="1:5" x14ac:dyDescent="0.2">
      <c r="A297" s="3" t="s">
        <v>2510</v>
      </c>
      <c r="B297" s="3" t="s">
        <v>2511</v>
      </c>
      <c r="C297" s="3" t="s">
        <v>2265</v>
      </c>
      <c r="D297" s="3" t="s">
        <v>2262</v>
      </c>
      <c r="E297" s="5">
        <v>1008.6</v>
      </c>
    </row>
    <row r="298" spans="1:5" x14ac:dyDescent="0.2">
      <c r="A298" s="3" t="s">
        <v>2512</v>
      </c>
      <c r="B298" s="3" t="s">
        <v>2513</v>
      </c>
      <c r="C298" s="3" t="s">
        <v>2265</v>
      </c>
      <c r="D298" s="3" t="s">
        <v>2262</v>
      </c>
      <c r="E298" s="5">
        <v>1008.6</v>
      </c>
    </row>
    <row r="299" spans="1:5" x14ac:dyDescent="0.2">
      <c r="A299" s="3" t="s">
        <v>2514</v>
      </c>
      <c r="B299" s="3" t="s">
        <v>2515</v>
      </c>
      <c r="C299" s="3" t="s">
        <v>2265</v>
      </c>
      <c r="D299" s="3" t="s">
        <v>2262</v>
      </c>
      <c r="E299" s="5">
        <v>1008.6</v>
      </c>
    </row>
    <row r="300" spans="1:5" x14ac:dyDescent="0.2">
      <c r="A300" s="3" t="s">
        <v>2516</v>
      </c>
      <c r="B300" s="3" t="s">
        <v>2517</v>
      </c>
      <c r="C300" s="3" t="s">
        <v>2265</v>
      </c>
      <c r="D300" s="3" t="s">
        <v>2262</v>
      </c>
      <c r="E300" s="5">
        <v>1008.6</v>
      </c>
    </row>
    <row r="301" spans="1:5" x14ac:dyDescent="0.2">
      <c r="A301" s="3" t="s">
        <v>2518</v>
      </c>
      <c r="B301" s="3" t="s">
        <v>2519</v>
      </c>
      <c r="C301" s="3" t="s">
        <v>2265</v>
      </c>
      <c r="D301" s="3" t="s">
        <v>2262</v>
      </c>
      <c r="E301" s="5">
        <v>1008.6</v>
      </c>
    </row>
    <row r="302" spans="1:5" x14ac:dyDescent="0.2">
      <c r="A302" s="3" t="s">
        <v>2520</v>
      </c>
      <c r="B302" s="3" t="s">
        <v>2521</v>
      </c>
      <c r="C302" s="3" t="s">
        <v>2265</v>
      </c>
      <c r="D302" s="3" t="s">
        <v>2262</v>
      </c>
      <c r="E302" s="5">
        <v>1008.6</v>
      </c>
    </row>
    <row r="303" spans="1:5" x14ac:dyDescent="0.2">
      <c r="A303" s="3" t="s">
        <v>2522</v>
      </c>
      <c r="B303" s="3" t="s">
        <v>2523</v>
      </c>
      <c r="C303" s="3" t="s">
        <v>2265</v>
      </c>
      <c r="D303" s="3" t="s">
        <v>2262</v>
      </c>
      <c r="E303" s="5">
        <v>1008.6</v>
      </c>
    </row>
    <row r="304" spans="1:5" x14ac:dyDescent="0.2">
      <c r="A304" s="3" t="s">
        <v>2524</v>
      </c>
      <c r="B304" s="3" t="s">
        <v>2525</v>
      </c>
      <c r="C304" s="3" t="s">
        <v>2265</v>
      </c>
      <c r="D304" s="3" t="s">
        <v>2262</v>
      </c>
      <c r="E304" s="5">
        <v>1008.6</v>
      </c>
    </row>
    <row r="305" spans="1:5" x14ac:dyDescent="0.2">
      <c r="A305" s="3" t="s">
        <v>2526</v>
      </c>
      <c r="B305" s="3" t="s">
        <v>2527</v>
      </c>
      <c r="C305" s="3" t="s">
        <v>2265</v>
      </c>
      <c r="D305" s="3" t="s">
        <v>2262</v>
      </c>
      <c r="E305" s="5">
        <v>1008.6</v>
      </c>
    </row>
    <row r="306" spans="1:5" x14ac:dyDescent="0.2">
      <c r="A306" s="3" t="s">
        <v>2528</v>
      </c>
      <c r="B306" s="3" t="s">
        <v>2529</v>
      </c>
      <c r="C306" s="3" t="s">
        <v>2265</v>
      </c>
      <c r="D306" s="3" t="s">
        <v>2262</v>
      </c>
      <c r="E306" s="5">
        <v>1008.6</v>
      </c>
    </row>
    <row r="307" spans="1:5" x14ac:dyDescent="0.2">
      <c r="A307" s="3" t="s">
        <v>2530</v>
      </c>
      <c r="B307" s="3" t="s">
        <v>2531</v>
      </c>
      <c r="C307" s="3" t="s">
        <v>2265</v>
      </c>
      <c r="D307" s="3" t="s">
        <v>2262</v>
      </c>
      <c r="E307" s="5">
        <v>1008.6</v>
      </c>
    </row>
    <row r="308" spans="1:5" x14ac:dyDescent="0.2">
      <c r="A308" s="3" t="s">
        <v>2532</v>
      </c>
      <c r="B308" s="3" t="s">
        <v>2533</v>
      </c>
      <c r="C308" s="3" t="s">
        <v>2534</v>
      </c>
      <c r="D308" s="3" t="s">
        <v>43</v>
      </c>
      <c r="E308" s="5">
        <v>2521.5</v>
      </c>
    </row>
    <row r="309" spans="1:5" x14ac:dyDescent="0.2">
      <c r="A309" s="3" t="s">
        <v>2535</v>
      </c>
      <c r="B309" s="3" t="s">
        <v>2536</v>
      </c>
      <c r="C309" s="3" t="s">
        <v>2534</v>
      </c>
      <c r="D309" s="3" t="s">
        <v>43</v>
      </c>
      <c r="E309" s="5">
        <v>2521.5</v>
      </c>
    </row>
    <row r="310" spans="1:5" x14ac:dyDescent="0.2">
      <c r="A310" s="3" t="s">
        <v>2537</v>
      </c>
      <c r="B310" s="3" t="s">
        <v>2538</v>
      </c>
      <c r="C310" s="3" t="s">
        <v>2534</v>
      </c>
      <c r="D310" s="3" t="s">
        <v>43</v>
      </c>
      <c r="E310" s="5">
        <v>2521.5</v>
      </c>
    </row>
    <row r="311" spans="1:5" x14ac:dyDescent="0.2">
      <c r="A311" s="3" t="s">
        <v>2539</v>
      </c>
      <c r="B311" s="3" t="s">
        <v>2540</v>
      </c>
      <c r="C311" s="3" t="s">
        <v>2534</v>
      </c>
      <c r="D311" s="3" t="s">
        <v>43</v>
      </c>
      <c r="E311" s="5">
        <v>2521.5</v>
      </c>
    </row>
    <row r="312" spans="1:5" x14ac:dyDescent="0.2">
      <c r="A312" s="3" t="s">
        <v>2541</v>
      </c>
      <c r="B312" s="3" t="s">
        <v>2542</v>
      </c>
      <c r="C312" s="3" t="s">
        <v>2534</v>
      </c>
      <c r="D312" s="3" t="s">
        <v>43</v>
      </c>
      <c r="E312" s="5">
        <v>2521.5</v>
      </c>
    </row>
    <row r="313" spans="1:5" x14ac:dyDescent="0.2">
      <c r="A313" s="3" t="s">
        <v>2543</v>
      </c>
      <c r="B313" s="3" t="s">
        <v>2544</v>
      </c>
      <c r="C313" s="3" t="s">
        <v>2534</v>
      </c>
      <c r="D313" s="3" t="s">
        <v>43</v>
      </c>
      <c r="E313" s="5">
        <v>2521.5</v>
      </c>
    </row>
    <row r="314" spans="1:5" x14ac:dyDescent="0.2">
      <c r="A314" s="3" t="s">
        <v>2545</v>
      </c>
      <c r="B314" s="3" t="s">
        <v>2546</v>
      </c>
      <c r="C314" s="3" t="s">
        <v>2534</v>
      </c>
      <c r="D314" s="3" t="s">
        <v>43</v>
      </c>
      <c r="E314" s="5">
        <v>2521.5</v>
      </c>
    </row>
    <row r="315" spans="1:5" x14ac:dyDescent="0.2">
      <c r="A315" s="3" t="s">
        <v>2547</v>
      </c>
      <c r="B315" s="3" t="s">
        <v>2548</v>
      </c>
      <c r="C315" s="3" t="s">
        <v>2534</v>
      </c>
      <c r="D315" s="3" t="s">
        <v>43</v>
      </c>
      <c r="E315" s="5">
        <v>2521.5</v>
      </c>
    </row>
    <row r="316" spans="1:5" x14ac:dyDescent="0.2">
      <c r="A316" s="3" t="s">
        <v>2549</v>
      </c>
      <c r="B316" s="3" t="s">
        <v>2550</v>
      </c>
      <c r="C316" s="3" t="s">
        <v>2534</v>
      </c>
      <c r="D316" s="3" t="s">
        <v>43</v>
      </c>
      <c r="E316" s="5">
        <v>2521.5</v>
      </c>
    </row>
    <row r="317" spans="1:5" x14ac:dyDescent="0.2">
      <c r="A317" s="3" t="s">
        <v>2551</v>
      </c>
      <c r="B317" s="3" t="s">
        <v>2552</v>
      </c>
      <c r="C317" s="3" t="s">
        <v>2534</v>
      </c>
      <c r="D317" s="3" t="s">
        <v>43</v>
      </c>
      <c r="E317" s="5">
        <v>2521.5</v>
      </c>
    </row>
    <row r="318" spans="1:5" x14ac:dyDescent="0.2">
      <c r="A318" s="3" t="s">
        <v>2553</v>
      </c>
      <c r="B318" s="3" t="s">
        <v>2554</v>
      </c>
      <c r="C318" s="3" t="s">
        <v>2534</v>
      </c>
      <c r="D318" s="3" t="s">
        <v>43</v>
      </c>
      <c r="E318" s="5">
        <v>2521.5</v>
      </c>
    </row>
    <row r="319" spans="1:5" x14ac:dyDescent="0.2">
      <c r="A319" s="3" t="s">
        <v>2555</v>
      </c>
      <c r="B319" s="3" t="s">
        <v>2556</v>
      </c>
      <c r="C319" s="3" t="s">
        <v>2534</v>
      </c>
      <c r="D319" s="3" t="s">
        <v>43</v>
      </c>
      <c r="E319" s="5">
        <v>2521.5</v>
      </c>
    </row>
    <row r="320" spans="1:5" x14ac:dyDescent="0.2">
      <c r="A320" s="3" t="s">
        <v>2557</v>
      </c>
      <c r="B320" s="3" t="s">
        <v>2558</v>
      </c>
      <c r="C320" s="3" t="s">
        <v>2534</v>
      </c>
      <c r="D320" s="3" t="s">
        <v>43</v>
      </c>
      <c r="E320" s="5">
        <v>2521.5</v>
      </c>
    </row>
    <row r="321" spans="1:5" x14ac:dyDescent="0.2">
      <c r="A321" s="3" t="s">
        <v>2559</v>
      </c>
      <c r="B321" s="3" t="s">
        <v>2560</v>
      </c>
      <c r="C321" s="3" t="s">
        <v>2534</v>
      </c>
      <c r="D321" s="3" t="s">
        <v>43</v>
      </c>
      <c r="E321" s="5">
        <v>2521.5</v>
      </c>
    </row>
    <row r="322" spans="1:5" x14ac:dyDescent="0.2">
      <c r="A322" s="3" t="s">
        <v>2561</v>
      </c>
      <c r="B322" s="3" t="s">
        <v>2562</v>
      </c>
      <c r="C322" s="3" t="s">
        <v>2534</v>
      </c>
      <c r="D322" s="3" t="s">
        <v>43</v>
      </c>
      <c r="E322" s="5">
        <v>2521.5</v>
      </c>
    </row>
    <row r="323" spans="1:5" x14ac:dyDescent="0.2">
      <c r="A323" s="3" t="s">
        <v>2563</v>
      </c>
      <c r="B323" s="3" t="s">
        <v>2564</v>
      </c>
      <c r="C323" s="3" t="s">
        <v>2534</v>
      </c>
      <c r="D323" s="3" t="s">
        <v>43</v>
      </c>
      <c r="E323" s="5">
        <v>2521.5</v>
      </c>
    </row>
    <row r="324" spans="1:5" x14ac:dyDescent="0.2">
      <c r="A324" s="3" t="s">
        <v>2565</v>
      </c>
      <c r="B324" s="3" t="s">
        <v>2566</v>
      </c>
      <c r="C324" s="3" t="s">
        <v>2534</v>
      </c>
      <c r="D324" s="3" t="s">
        <v>43</v>
      </c>
      <c r="E324" s="5">
        <v>2521.5</v>
      </c>
    </row>
    <row r="325" spans="1:5" x14ac:dyDescent="0.2">
      <c r="A325" s="3" t="s">
        <v>2567</v>
      </c>
      <c r="B325" s="3" t="s">
        <v>2568</v>
      </c>
      <c r="C325" s="3" t="s">
        <v>2534</v>
      </c>
      <c r="D325" s="3" t="s">
        <v>43</v>
      </c>
      <c r="E325" s="5">
        <v>2521.5</v>
      </c>
    </row>
    <row r="326" spans="1:5" x14ac:dyDescent="0.2">
      <c r="A326" s="3" t="s">
        <v>2569</v>
      </c>
      <c r="B326" s="3" t="s">
        <v>2570</v>
      </c>
      <c r="C326" s="3" t="s">
        <v>2534</v>
      </c>
      <c r="D326" s="3" t="s">
        <v>43</v>
      </c>
      <c r="E326" s="5">
        <v>2521.5</v>
      </c>
    </row>
    <row r="327" spans="1:5" x14ac:dyDescent="0.2">
      <c r="A327" s="3" t="s">
        <v>2571</v>
      </c>
      <c r="B327" s="3" t="s">
        <v>2572</v>
      </c>
      <c r="C327" s="3" t="s">
        <v>2534</v>
      </c>
      <c r="D327" s="3" t="s">
        <v>43</v>
      </c>
      <c r="E327" s="5">
        <v>2521.5</v>
      </c>
    </row>
    <row r="328" spans="1:5" x14ac:dyDescent="0.2">
      <c r="A328" s="3" t="s">
        <v>2573</v>
      </c>
      <c r="B328" s="3" t="s">
        <v>2574</v>
      </c>
      <c r="C328" s="3" t="s">
        <v>2534</v>
      </c>
      <c r="D328" s="3" t="s">
        <v>43</v>
      </c>
      <c r="E328" s="5">
        <v>2521.5</v>
      </c>
    </row>
    <row r="329" spans="1:5" x14ac:dyDescent="0.2">
      <c r="A329" s="3" t="s">
        <v>2575</v>
      </c>
      <c r="B329" s="3" t="s">
        <v>2576</v>
      </c>
      <c r="C329" s="3" t="s">
        <v>2534</v>
      </c>
      <c r="D329" s="3" t="s">
        <v>43</v>
      </c>
      <c r="E329" s="5">
        <v>2521.5</v>
      </c>
    </row>
    <row r="330" spans="1:5" x14ac:dyDescent="0.2">
      <c r="A330" s="3" t="s">
        <v>2577</v>
      </c>
      <c r="B330" s="3" t="s">
        <v>2578</v>
      </c>
      <c r="C330" s="3" t="s">
        <v>2534</v>
      </c>
      <c r="D330" s="3" t="s">
        <v>43</v>
      </c>
      <c r="E330" s="5">
        <v>2521.5</v>
      </c>
    </row>
    <row r="331" spans="1:5" x14ac:dyDescent="0.2">
      <c r="A331" s="3" t="s">
        <v>2579</v>
      </c>
      <c r="B331" s="3" t="s">
        <v>2580</v>
      </c>
      <c r="C331" s="3" t="s">
        <v>2534</v>
      </c>
      <c r="D331" s="3" t="s">
        <v>43</v>
      </c>
      <c r="E331" s="5">
        <v>2521.5</v>
      </c>
    </row>
    <row r="332" spans="1:5" x14ac:dyDescent="0.2">
      <c r="A332" s="3" t="s">
        <v>2581</v>
      </c>
      <c r="B332" s="3" t="s">
        <v>2582</v>
      </c>
      <c r="C332" s="3" t="s">
        <v>2534</v>
      </c>
      <c r="D332" s="3" t="s">
        <v>43</v>
      </c>
      <c r="E332" s="5">
        <v>2521.5</v>
      </c>
    </row>
    <row r="333" spans="1:5" x14ac:dyDescent="0.2">
      <c r="A333" s="3" t="s">
        <v>2583</v>
      </c>
      <c r="B333" s="3" t="s">
        <v>2584</v>
      </c>
      <c r="C333" s="3" t="s">
        <v>2534</v>
      </c>
      <c r="D333" s="3" t="s">
        <v>43</v>
      </c>
      <c r="E333" s="5">
        <v>2521.5</v>
      </c>
    </row>
    <row r="334" spans="1:5" x14ac:dyDescent="0.2">
      <c r="A334" s="3" t="s">
        <v>2585</v>
      </c>
      <c r="B334" s="3" t="s">
        <v>2586</v>
      </c>
      <c r="C334" s="3" t="s">
        <v>2534</v>
      </c>
      <c r="D334" s="3" t="s">
        <v>43</v>
      </c>
      <c r="E334" s="5">
        <v>2521.5</v>
      </c>
    </row>
    <row r="335" spans="1:5" x14ac:dyDescent="0.2">
      <c r="A335" s="3" t="s">
        <v>2587</v>
      </c>
      <c r="B335" s="3" t="s">
        <v>2588</v>
      </c>
      <c r="C335" s="3" t="s">
        <v>2534</v>
      </c>
      <c r="D335" s="3" t="s">
        <v>43</v>
      </c>
      <c r="E335" s="5">
        <v>2521.5</v>
      </c>
    </row>
    <row r="336" spans="1:5" x14ac:dyDescent="0.2">
      <c r="A336" s="3" t="s">
        <v>2589</v>
      </c>
      <c r="B336" s="3" t="s">
        <v>2590</v>
      </c>
      <c r="C336" s="3" t="s">
        <v>2534</v>
      </c>
      <c r="D336" s="3" t="s">
        <v>43</v>
      </c>
      <c r="E336" s="5">
        <v>2521.5</v>
      </c>
    </row>
    <row r="337" spans="1:5" x14ac:dyDescent="0.2">
      <c r="A337" s="3" t="s">
        <v>2591</v>
      </c>
      <c r="B337" s="3" t="s">
        <v>2592</v>
      </c>
      <c r="C337" s="3" t="s">
        <v>2534</v>
      </c>
      <c r="D337" s="3" t="s">
        <v>43</v>
      </c>
      <c r="E337" s="5">
        <v>2521.5</v>
      </c>
    </row>
    <row r="338" spans="1:5" x14ac:dyDescent="0.2">
      <c r="A338" s="3" t="s">
        <v>2593</v>
      </c>
      <c r="B338" s="3" t="s">
        <v>2594</v>
      </c>
      <c r="C338" s="3" t="s">
        <v>2534</v>
      </c>
      <c r="D338" s="3" t="s">
        <v>43</v>
      </c>
      <c r="E338" s="5">
        <v>2521.5</v>
      </c>
    </row>
    <row r="339" spans="1:5" x14ac:dyDescent="0.2">
      <c r="A339" s="3" t="s">
        <v>2595</v>
      </c>
      <c r="B339" s="3" t="s">
        <v>2596</v>
      </c>
      <c r="C339" s="3" t="s">
        <v>2534</v>
      </c>
      <c r="D339" s="3" t="s">
        <v>43</v>
      </c>
      <c r="E339" s="5">
        <v>2521.5</v>
      </c>
    </row>
    <row r="340" spans="1:5" x14ac:dyDescent="0.2">
      <c r="A340" s="3" t="s">
        <v>2597</v>
      </c>
      <c r="B340" s="3" t="s">
        <v>2598</v>
      </c>
      <c r="C340" s="3" t="s">
        <v>2534</v>
      </c>
      <c r="D340" s="3" t="s">
        <v>43</v>
      </c>
      <c r="E340" s="5">
        <v>2521.5</v>
      </c>
    </row>
    <row r="341" spans="1:5" x14ac:dyDescent="0.2">
      <c r="A341" s="3" t="s">
        <v>2599</v>
      </c>
      <c r="B341" s="3" t="s">
        <v>2600</v>
      </c>
      <c r="C341" s="3" t="s">
        <v>2534</v>
      </c>
      <c r="D341" s="3" t="s">
        <v>43</v>
      </c>
      <c r="E341" s="5">
        <v>2521.5</v>
      </c>
    </row>
    <row r="342" spans="1:5" x14ac:dyDescent="0.2">
      <c r="A342" s="3" t="s">
        <v>2601</v>
      </c>
      <c r="B342" s="3" t="s">
        <v>2602</v>
      </c>
      <c r="C342" s="3" t="s">
        <v>2534</v>
      </c>
      <c r="D342" s="3" t="s">
        <v>43</v>
      </c>
      <c r="E342" s="5">
        <v>2521.5</v>
      </c>
    </row>
    <row r="343" spans="1:5" x14ac:dyDescent="0.2">
      <c r="A343" s="3" t="s">
        <v>2603</v>
      </c>
      <c r="B343" s="3" t="s">
        <v>2604</v>
      </c>
      <c r="C343" s="3" t="s">
        <v>2534</v>
      </c>
      <c r="D343" s="3" t="s">
        <v>43</v>
      </c>
      <c r="E343" s="5">
        <v>2521.5</v>
      </c>
    </row>
    <row r="344" spans="1:5" x14ac:dyDescent="0.2">
      <c r="A344" s="3" t="s">
        <v>2605</v>
      </c>
      <c r="B344" s="3" t="s">
        <v>2606</v>
      </c>
      <c r="C344" s="3" t="s">
        <v>2534</v>
      </c>
      <c r="D344" s="3" t="s">
        <v>43</v>
      </c>
      <c r="E344" s="5">
        <v>2521.5</v>
      </c>
    </row>
    <row r="345" spans="1:5" x14ac:dyDescent="0.2">
      <c r="A345" s="3" t="s">
        <v>2607</v>
      </c>
      <c r="B345" s="3" t="s">
        <v>2608</v>
      </c>
      <c r="C345" s="3" t="s">
        <v>2534</v>
      </c>
      <c r="D345" s="3" t="s">
        <v>43</v>
      </c>
      <c r="E345" s="5">
        <v>2521.5</v>
      </c>
    </row>
    <row r="346" spans="1:5" x14ac:dyDescent="0.2">
      <c r="A346" s="3" t="s">
        <v>2609</v>
      </c>
      <c r="B346" s="3" t="s">
        <v>2610</v>
      </c>
      <c r="C346" s="3" t="s">
        <v>2534</v>
      </c>
      <c r="D346" s="3" t="s">
        <v>43</v>
      </c>
      <c r="E346" s="5">
        <v>2521.5</v>
      </c>
    </row>
    <row r="347" spans="1:5" x14ac:dyDescent="0.2">
      <c r="A347" s="3" t="s">
        <v>2611</v>
      </c>
      <c r="B347" s="3" t="s">
        <v>2612</v>
      </c>
      <c r="C347" s="3" t="s">
        <v>2534</v>
      </c>
      <c r="D347" s="3" t="s">
        <v>43</v>
      </c>
      <c r="E347" s="5">
        <v>2521.5</v>
      </c>
    </row>
    <row r="348" spans="1:5" x14ac:dyDescent="0.2">
      <c r="A348" s="3" t="s">
        <v>2613</v>
      </c>
      <c r="B348" s="3" t="s">
        <v>2614</v>
      </c>
      <c r="C348" s="3" t="s">
        <v>2534</v>
      </c>
      <c r="D348" s="3" t="s">
        <v>43</v>
      </c>
      <c r="E348" s="5">
        <v>2521.5</v>
      </c>
    </row>
    <row r="349" spans="1:5" x14ac:dyDescent="0.2">
      <c r="A349" s="3" t="s">
        <v>2615</v>
      </c>
      <c r="B349" s="3" t="s">
        <v>2616</v>
      </c>
      <c r="C349" s="3" t="s">
        <v>2534</v>
      </c>
      <c r="D349" s="3" t="s">
        <v>43</v>
      </c>
      <c r="E349" s="5">
        <v>2521.5</v>
      </c>
    </row>
    <row r="350" spans="1:5" x14ac:dyDescent="0.2">
      <c r="A350" s="3" t="s">
        <v>2617</v>
      </c>
      <c r="B350" s="3" t="s">
        <v>2618</v>
      </c>
      <c r="C350" s="3" t="s">
        <v>2534</v>
      </c>
      <c r="D350" s="3" t="s">
        <v>43</v>
      </c>
      <c r="E350" s="5">
        <v>2521.5</v>
      </c>
    </row>
    <row r="351" spans="1:5" x14ac:dyDescent="0.2">
      <c r="A351" s="3" t="s">
        <v>2619</v>
      </c>
      <c r="B351" s="3" t="s">
        <v>2620</v>
      </c>
      <c r="C351" s="3" t="s">
        <v>2534</v>
      </c>
      <c r="D351" s="3" t="s">
        <v>43</v>
      </c>
      <c r="E351" s="5">
        <v>2521.5</v>
      </c>
    </row>
    <row r="352" spans="1:5" x14ac:dyDescent="0.2">
      <c r="A352" s="3" t="s">
        <v>2621</v>
      </c>
      <c r="B352" s="3" t="s">
        <v>2622</v>
      </c>
      <c r="C352" s="3" t="s">
        <v>2534</v>
      </c>
      <c r="D352" s="3" t="s">
        <v>43</v>
      </c>
      <c r="E352" s="5">
        <v>2521.5</v>
      </c>
    </row>
    <row r="353" spans="1:5" x14ac:dyDescent="0.2">
      <c r="A353" s="3" t="s">
        <v>2623</v>
      </c>
      <c r="B353" s="3" t="s">
        <v>2624</v>
      </c>
      <c r="C353" s="3" t="s">
        <v>2534</v>
      </c>
      <c r="D353" s="3" t="s">
        <v>43</v>
      </c>
      <c r="E353" s="5">
        <v>2521.5</v>
      </c>
    </row>
    <row r="354" spans="1:5" x14ac:dyDescent="0.2">
      <c r="A354" s="3" t="s">
        <v>2625</v>
      </c>
      <c r="B354" s="3" t="s">
        <v>2626</v>
      </c>
      <c r="C354" s="3" t="s">
        <v>2534</v>
      </c>
      <c r="D354" s="3" t="s">
        <v>43</v>
      </c>
      <c r="E354" s="5">
        <v>2521.5</v>
      </c>
    </row>
    <row r="355" spans="1:5" x14ac:dyDescent="0.2">
      <c r="A355" s="3" t="s">
        <v>2627</v>
      </c>
      <c r="B355" s="3" t="s">
        <v>2628</v>
      </c>
      <c r="C355" s="3" t="s">
        <v>2534</v>
      </c>
      <c r="D355" s="3" t="s">
        <v>43</v>
      </c>
      <c r="E355" s="5">
        <v>2521.5</v>
      </c>
    </row>
    <row r="356" spans="1:5" x14ac:dyDescent="0.2">
      <c r="A356" s="3" t="s">
        <v>2629</v>
      </c>
      <c r="B356" s="3" t="s">
        <v>2630</v>
      </c>
      <c r="C356" s="3" t="s">
        <v>2534</v>
      </c>
      <c r="D356" s="3" t="s">
        <v>43</v>
      </c>
      <c r="E356" s="5">
        <v>2521.5</v>
      </c>
    </row>
    <row r="357" spans="1:5" x14ac:dyDescent="0.2">
      <c r="A357" s="3" t="s">
        <v>2631</v>
      </c>
      <c r="B357" s="3" t="s">
        <v>2632</v>
      </c>
      <c r="C357" s="3" t="s">
        <v>2534</v>
      </c>
      <c r="D357" s="3" t="s">
        <v>43</v>
      </c>
      <c r="E357" s="5">
        <v>2521.5</v>
      </c>
    </row>
    <row r="358" spans="1:5" x14ac:dyDescent="0.2">
      <c r="A358" s="3" t="s">
        <v>2633</v>
      </c>
      <c r="B358" s="3" t="s">
        <v>2634</v>
      </c>
      <c r="C358" s="3" t="s">
        <v>2534</v>
      </c>
      <c r="D358" s="3" t="s">
        <v>43</v>
      </c>
      <c r="E358" s="5">
        <v>2521.5</v>
      </c>
    </row>
    <row r="359" spans="1:5" x14ac:dyDescent="0.2">
      <c r="A359" s="3" t="s">
        <v>2635</v>
      </c>
      <c r="B359" s="3" t="s">
        <v>2636</v>
      </c>
      <c r="C359" s="3" t="s">
        <v>2534</v>
      </c>
      <c r="D359" s="3" t="s">
        <v>43</v>
      </c>
      <c r="E359" s="5">
        <v>2521.5</v>
      </c>
    </row>
    <row r="360" spans="1:5" x14ac:dyDescent="0.2">
      <c r="A360" s="3" t="s">
        <v>2637</v>
      </c>
      <c r="B360" s="3" t="s">
        <v>2638</v>
      </c>
      <c r="C360" s="3" t="s">
        <v>2534</v>
      </c>
      <c r="D360" s="3" t="s">
        <v>43</v>
      </c>
      <c r="E360" s="5">
        <v>2521.5</v>
      </c>
    </row>
    <row r="361" spans="1:5" x14ac:dyDescent="0.2">
      <c r="A361" s="3" t="s">
        <v>2639</v>
      </c>
      <c r="B361" s="3" t="s">
        <v>2640</v>
      </c>
      <c r="C361" s="3" t="s">
        <v>2534</v>
      </c>
      <c r="D361" s="3" t="s">
        <v>43</v>
      </c>
      <c r="E361" s="5">
        <v>2521.5</v>
      </c>
    </row>
    <row r="362" spans="1:5" x14ac:dyDescent="0.2">
      <c r="A362" s="3" t="s">
        <v>2641</v>
      </c>
      <c r="B362" s="3" t="s">
        <v>2642</v>
      </c>
      <c r="C362" s="3" t="s">
        <v>2534</v>
      </c>
      <c r="D362" s="3" t="s">
        <v>43</v>
      </c>
      <c r="E362" s="5">
        <v>2521.5</v>
      </c>
    </row>
    <row r="363" spans="1:5" x14ac:dyDescent="0.2">
      <c r="A363" s="3" t="s">
        <v>2643</v>
      </c>
      <c r="B363" s="3" t="s">
        <v>2644</v>
      </c>
      <c r="C363" s="3" t="s">
        <v>2534</v>
      </c>
      <c r="D363" s="3" t="s">
        <v>43</v>
      </c>
      <c r="E363" s="5">
        <v>2521.5</v>
      </c>
    </row>
    <row r="364" spans="1:5" x14ac:dyDescent="0.2">
      <c r="A364" s="3" t="s">
        <v>2645</v>
      </c>
      <c r="B364" s="3" t="s">
        <v>2646</v>
      </c>
      <c r="C364" s="3" t="s">
        <v>2534</v>
      </c>
      <c r="D364" s="3" t="s">
        <v>43</v>
      </c>
      <c r="E364" s="5">
        <v>2521.5</v>
      </c>
    </row>
    <row r="365" spans="1:5" x14ac:dyDescent="0.2">
      <c r="A365" s="3" t="s">
        <v>2647</v>
      </c>
      <c r="B365" s="3" t="s">
        <v>2648</v>
      </c>
      <c r="C365" s="3" t="s">
        <v>2534</v>
      </c>
      <c r="D365" s="3" t="s">
        <v>43</v>
      </c>
      <c r="E365" s="5">
        <v>2521.5</v>
      </c>
    </row>
    <row r="366" spans="1:5" x14ac:dyDescent="0.2">
      <c r="A366" s="3" t="s">
        <v>2649</v>
      </c>
      <c r="B366" s="3" t="s">
        <v>2650</v>
      </c>
      <c r="C366" s="3" t="s">
        <v>2534</v>
      </c>
      <c r="D366" s="3" t="s">
        <v>43</v>
      </c>
      <c r="E366" s="5">
        <v>2521.5</v>
      </c>
    </row>
    <row r="367" spans="1:5" x14ac:dyDescent="0.2">
      <c r="A367" s="3" t="s">
        <v>2651</v>
      </c>
      <c r="B367" s="3" t="s">
        <v>2652</v>
      </c>
      <c r="C367" s="3" t="s">
        <v>2534</v>
      </c>
      <c r="D367" s="3" t="s">
        <v>43</v>
      </c>
      <c r="E367" s="5">
        <v>2521.5</v>
      </c>
    </row>
    <row r="368" spans="1:5" x14ac:dyDescent="0.2">
      <c r="A368" s="3" t="s">
        <v>2653</v>
      </c>
      <c r="B368" s="3" t="s">
        <v>2654</v>
      </c>
      <c r="C368" s="3" t="s">
        <v>2534</v>
      </c>
      <c r="D368" s="3" t="s">
        <v>43</v>
      </c>
      <c r="E368" s="5">
        <v>2521.5</v>
      </c>
    </row>
    <row r="369" spans="1:5" x14ac:dyDescent="0.2">
      <c r="A369" s="3" t="s">
        <v>2655</v>
      </c>
      <c r="B369" s="3" t="s">
        <v>2656</v>
      </c>
      <c r="C369" s="3" t="s">
        <v>2534</v>
      </c>
      <c r="D369" s="3" t="s">
        <v>43</v>
      </c>
      <c r="E369" s="5">
        <v>2521.5</v>
      </c>
    </row>
    <row r="370" spans="1:5" x14ac:dyDescent="0.2">
      <c r="A370" s="3" t="s">
        <v>2657</v>
      </c>
      <c r="B370" s="3" t="s">
        <v>2658</v>
      </c>
      <c r="C370" s="3" t="s">
        <v>2534</v>
      </c>
      <c r="D370" s="3" t="s">
        <v>43</v>
      </c>
      <c r="E370" s="5">
        <v>2521.5</v>
      </c>
    </row>
    <row r="371" spans="1:5" x14ac:dyDescent="0.2">
      <c r="A371" s="3" t="s">
        <v>2659</v>
      </c>
      <c r="B371" s="3" t="s">
        <v>2660</v>
      </c>
      <c r="C371" s="3" t="s">
        <v>2534</v>
      </c>
      <c r="D371" s="3" t="s">
        <v>43</v>
      </c>
      <c r="E371" s="5">
        <v>2521.5</v>
      </c>
    </row>
    <row r="372" spans="1:5" x14ac:dyDescent="0.2">
      <c r="A372" s="3" t="s">
        <v>2661</v>
      </c>
      <c r="B372" s="3" t="s">
        <v>2662</v>
      </c>
      <c r="C372" s="3" t="s">
        <v>2265</v>
      </c>
      <c r="D372" s="3" t="s">
        <v>2262</v>
      </c>
      <c r="E372" s="5">
        <v>1008.6</v>
      </c>
    </row>
    <row r="373" spans="1:5" x14ac:dyDescent="0.2">
      <c r="A373" s="3" t="s">
        <v>2663</v>
      </c>
      <c r="B373" s="3" t="s">
        <v>2664</v>
      </c>
      <c r="C373" s="3" t="s">
        <v>2665</v>
      </c>
      <c r="D373" s="3" t="s">
        <v>1459</v>
      </c>
      <c r="E373" s="5">
        <v>1484.63</v>
      </c>
    </row>
    <row r="374" spans="1:5" x14ac:dyDescent="0.2">
      <c r="A374" s="3" t="s">
        <v>2666</v>
      </c>
      <c r="B374" s="3" t="s">
        <v>2667</v>
      </c>
      <c r="C374" s="3" t="s">
        <v>2668</v>
      </c>
      <c r="D374" s="3" t="s">
        <v>2669</v>
      </c>
      <c r="E374" s="5">
        <v>1845</v>
      </c>
    </row>
    <row r="375" spans="1:5" x14ac:dyDescent="0.2">
      <c r="A375" s="3" t="s">
        <v>2670</v>
      </c>
      <c r="B375" s="3" t="s">
        <v>2671</v>
      </c>
      <c r="C375" s="3" t="s">
        <v>2672</v>
      </c>
      <c r="D375" s="3" t="s">
        <v>2669</v>
      </c>
      <c r="E375" s="5">
        <v>1845</v>
      </c>
    </row>
    <row r="376" spans="1:5" x14ac:dyDescent="0.2">
      <c r="A376" s="3" t="s">
        <v>2673</v>
      </c>
      <c r="B376" s="3" t="s">
        <v>2674</v>
      </c>
      <c r="C376" s="3" t="s">
        <v>2675</v>
      </c>
      <c r="D376" s="3" t="s">
        <v>2676</v>
      </c>
      <c r="E376" s="5">
        <v>2275.5</v>
      </c>
    </row>
    <row r="377" spans="1:5" x14ac:dyDescent="0.2">
      <c r="A377" s="3" t="s">
        <v>2677</v>
      </c>
      <c r="B377" s="3" t="s">
        <v>2678</v>
      </c>
      <c r="C377" s="3" t="s">
        <v>2675</v>
      </c>
      <c r="D377" s="3" t="s">
        <v>2676</v>
      </c>
      <c r="E377" s="5">
        <v>2275.5</v>
      </c>
    </row>
    <row r="378" spans="1:5" x14ac:dyDescent="0.2">
      <c r="A378" s="3" t="s">
        <v>2679</v>
      </c>
      <c r="B378" s="3" t="s">
        <v>2680</v>
      </c>
      <c r="C378" s="3" t="s">
        <v>2675</v>
      </c>
      <c r="D378" s="3" t="s">
        <v>2676</v>
      </c>
      <c r="E378" s="5">
        <v>2275.5</v>
      </c>
    </row>
    <row r="379" spans="1:5" x14ac:dyDescent="0.2">
      <c r="A379" s="3" t="s">
        <v>2681</v>
      </c>
      <c r="B379" s="3" t="s">
        <v>2682</v>
      </c>
      <c r="C379" s="3" t="s">
        <v>2683</v>
      </c>
      <c r="D379" s="3" t="s">
        <v>59</v>
      </c>
      <c r="E379" s="5">
        <v>367</v>
      </c>
    </row>
    <row r="380" spans="1:5" x14ac:dyDescent="0.2">
      <c r="A380" s="3" t="s">
        <v>2684</v>
      </c>
      <c r="B380" s="3" t="s">
        <v>2685</v>
      </c>
      <c r="C380" s="3" t="s">
        <v>2686</v>
      </c>
      <c r="D380" s="3" t="s">
        <v>2687</v>
      </c>
      <c r="E380" s="5">
        <v>660</v>
      </c>
    </row>
    <row r="381" spans="1:5" x14ac:dyDescent="0.2">
      <c r="A381" s="3" t="s">
        <v>2688</v>
      </c>
      <c r="B381" s="3" t="s">
        <v>2689</v>
      </c>
      <c r="C381" s="3" t="s">
        <v>2686</v>
      </c>
      <c r="D381" s="3" t="s">
        <v>2687</v>
      </c>
      <c r="E381" s="5">
        <v>660</v>
      </c>
    </row>
    <row r="382" spans="1:5" x14ac:dyDescent="0.2">
      <c r="A382" s="3" t="s">
        <v>2690</v>
      </c>
      <c r="B382" s="3" t="s">
        <v>2691</v>
      </c>
      <c r="C382" s="3" t="s">
        <v>2692</v>
      </c>
      <c r="D382" s="3" t="s">
        <v>2693</v>
      </c>
      <c r="E382" s="5">
        <v>2980.06</v>
      </c>
    </row>
    <row r="383" spans="1:5" x14ac:dyDescent="0.2">
      <c r="A383" s="3" t="s">
        <v>2694</v>
      </c>
      <c r="B383" s="3" t="s">
        <v>2695</v>
      </c>
      <c r="C383" s="3" t="s">
        <v>2692</v>
      </c>
      <c r="D383" s="3" t="s">
        <v>2693</v>
      </c>
      <c r="E383" s="5">
        <v>2000</v>
      </c>
    </row>
    <row r="384" spans="1:5" x14ac:dyDescent="0.2">
      <c r="A384" s="3" t="s">
        <v>2696</v>
      </c>
      <c r="B384" s="3" t="s">
        <v>2697</v>
      </c>
      <c r="C384" s="3" t="s">
        <v>2692</v>
      </c>
      <c r="D384" s="3" t="s">
        <v>2693</v>
      </c>
      <c r="E384" s="5">
        <v>2000</v>
      </c>
    </row>
    <row r="385" spans="1:5" x14ac:dyDescent="0.2">
      <c r="A385" s="3" t="s">
        <v>2698</v>
      </c>
      <c r="B385" s="3" t="s">
        <v>2699</v>
      </c>
      <c r="C385" s="3" t="s">
        <v>2692</v>
      </c>
      <c r="D385" s="3" t="s">
        <v>2693</v>
      </c>
      <c r="E385" s="5">
        <v>2000</v>
      </c>
    </row>
    <row r="386" spans="1:5" x14ac:dyDescent="0.2">
      <c r="A386" s="3" t="s">
        <v>2700</v>
      </c>
      <c r="B386" s="3" t="s">
        <v>2701</v>
      </c>
      <c r="C386" s="3" t="s">
        <v>2692</v>
      </c>
      <c r="D386" s="3" t="s">
        <v>2693</v>
      </c>
      <c r="E386" s="5">
        <v>2000</v>
      </c>
    </row>
    <row r="387" spans="1:5" x14ac:dyDescent="0.2">
      <c r="A387" s="3" t="s">
        <v>2702</v>
      </c>
      <c r="B387" s="3" t="s">
        <v>2703</v>
      </c>
      <c r="C387" s="3" t="s">
        <v>2704</v>
      </c>
      <c r="D387" s="3" t="s">
        <v>1483</v>
      </c>
      <c r="E387" s="5">
        <v>1829.99</v>
      </c>
    </row>
    <row r="388" spans="1:5" x14ac:dyDescent="0.2">
      <c r="A388" s="3" t="s">
        <v>2705</v>
      </c>
      <c r="B388" s="3" t="s">
        <v>2706</v>
      </c>
      <c r="C388" s="3" t="s">
        <v>2707</v>
      </c>
      <c r="D388" s="3" t="s">
        <v>1493</v>
      </c>
      <c r="E388" s="5">
        <v>1697</v>
      </c>
    </row>
    <row r="389" spans="1:5" x14ac:dyDescent="0.2">
      <c r="A389" s="3" t="s">
        <v>2708</v>
      </c>
      <c r="B389" s="3" t="s">
        <v>2709</v>
      </c>
      <c r="C389" s="3" t="s">
        <v>2710</v>
      </c>
      <c r="D389" s="3" t="s">
        <v>1493</v>
      </c>
      <c r="E389" s="5">
        <v>953.25</v>
      </c>
    </row>
    <row r="390" spans="1:5" x14ac:dyDescent="0.2">
      <c r="A390" s="3" t="s">
        <v>2711</v>
      </c>
      <c r="B390" s="3" t="s">
        <v>2712</v>
      </c>
      <c r="C390" s="3" t="s">
        <v>2710</v>
      </c>
      <c r="D390" s="3" t="s">
        <v>1493</v>
      </c>
      <c r="E390" s="5">
        <v>953.25</v>
      </c>
    </row>
    <row r="391" spans="1:5" x14ac:dyDescent="0.2">
      <c r="A391" s="3" t="s">
        <v>2713</v>
      </c>
      <c r="B391" s="3" t="s">
        <v>2714</v>
      </c>
      <c r="C391" s="3" t="s">
        <v>2715</v>
      </c>
      <c r="D391" s="3" t="s">
        <v>2716</v>
      </c>
      <c r="E391" s="5">
        <v>383.32</v>
      </c>
    </row>
    <row r="392" spans="1:5" x14ac:dyDescent="0.2">
      <c r="A392" s="3" t="s">
        <v>2717</v>
      </c>
      <c r="B392" s="3" t="s">
        <v>2718</v>
      </c>
      <c r="C392" s="3" t="s">
        <v>2715</v>
      </c>
      <c r="D392" s="3" t="s">
        <v>2716</v>
      </c>
      <c r="E392" s="5">
        <v>383.32</v>
      </c>
    </row>
    <row r="393" spans="1:5" x14ac:dyDescent="0.2">
      <c r="A393" s="3" t="s">
        <v>2719</v>
      </c>
      <c r="B393" s="3" t="s">
        <v>2720</v>
      </c>
      <c r="C393" s="3" t="s">
        <v>2715</v>
      </c>
      <c r="D393" s="3" t="s">
        <v>2716</v>
      </c>
      <c r="E393" s="5">
        <v>383.32</v>
      </c>
    </row>
    <row r="394" spans="1:5" x14ac:dyDescent="0.2">
      <c r="A394" s="3" t="s">
        <v>2721</v>
      </c>
      <c r="B394" s="3" t="s">
        <v>2722</v>
      </c>
      <c r="C394" s="3" t="s">
        <v>2715</v>
      </c>
      <c r="D394" s="3" t="s">
        <v>2716</v>
      </c>
      <c r="E394" s="5">
        <v>383.32</v>
      </c>
    </row>
    <row r="395" spans="1:5" x14ac:dyDescent="0.2">
      <c r="A395" s="3" t="s">
        <v>2723</v>
      </c>
      <c r="B395" s="3" t="s">
        <v>2724</v>
      </c>
      <c r="C395" s="3" t="s">
        <v>2715</v>
      </c>
      <c r="D395" s="3" t="s">
        <v>2716</v>
      </c>
      <c r="E395" s="5">
        <v>383.32</v>
      </c>
    </row>
    <row r="396" spans="1:5" x14ac:dyDescent="0.2">
      <c r="A396" s="3" t="s">
        <v>2725</v>
      </c>
      <c r="B396" s="3" t="s">
        <v>2726</v>
      </c>
      <c r="C396" s="3" t="s">
        <v>2715</v>
      </c>
      <c r="D396" s="3" t="s">
        <v>2716</v>
      </c>
      <c r="E396" s="5">
        <v>383.32</v>
      </c>
    </row>
    <row r="397" spans="1:5" x14ac:dyDescent="0.2">
      <c r="A397" s="3" t="s">
        <v>2727</v>
      </c>
      <c r="B397" s="3" t="s">
        <v>2728</v>
      </c>
      <c r="C397" s="3" t="s">
        <v>2715</v>
      </c>
      <c r="D397" s="3" t="s">
        <v>2716</v>
      </c>
      <c r="E397" s="5">
        <v>383.32</v>
      </c>
    </row>
    <row r="398" spans="1:5" x14ac:dyDescent="0.2">
      <c r="A398" s="3" t="s">
        <v>2729</v>
      </c>
      <c r="B398" s="3" t="s">
        <v>2730</v>
      </c>
      <c r="C398" s="3" t="s">
        <v>2715</v>
      </c>
      <c r="D398" s="3" t="s">
        <v>2716</v>
      </c>
      <c r="E398" s="5">
        <v>383.32</v>
      </c>
    </row>
    <row r="399" spans="1:5" x14ac:dyDescent="0.2">
      <c r="A399" s="3" t="s">
        <v>2731</v>
      </c>
      <c r="B399" s="3" t="s">
        <v>2732</v>
      </c>
      <c r="C399" s="3" t="s">
        <v>2715</v>
      </c>
      <c r="D399" s="3" t="s">
        <v>2716</v>
      </c>
      <c r="E399" s="5">
        <v>383.32</v>
      </c>
    </row>
    <row r="400" spans="1:5" x14ac:dyDescent="0.2">
      <c r="A400" s="3" t="s">
        <v>2733</v>
      </c>
      <c r="B400" s="3" t="s">
        <v>2734</v>
      </c>
      <c r="C400" s="3" t="s">
        <v>2715</v>
      </c>
      <c r="D400" s="3" t="s">
        <v>2716</v>
      </c>
      <c r="E400" s="5">
        <v>383.32</v>
      </c>
    </row>
    <row r="401" spans="1:5" x14ac:dyDescent="0.2">
      <c r="A401" s="3" t="s">
        <v>2735</v>
      </c>
      <c r="B401" s="3" t="s">
        <v>2736</v>
      </c>
      <c r="C401" s="3" t="s">
        <v>2715</v>
      </c>
      <c r="D401" s="3" t="s">
        <v>2716</v>
      </c>
      <c r="E401" s="5">
        <v>383.32</v>
      </c>
    </row>
    <row r="402" spans="1:5" x14ac:dyDescent="0.2">
      <c r="A402" s="3" t="s">
        <v>2737</v>
      </c>
      <c r="B402" s="3" t="s">
        <v>2738</v>
      </c>
      <c r="C402" s="3" t="s">
        <v>2715</v>
      </c>
      <c r="D402" s="3" t="s">
        <v>2716</v>
      </c>
      <c r="E402" s="5">
        <v>383.32</v>
      </c>
    </row>
    <row r="403" spans="1:5" x14ac:dyDescent="0.2">
      <c r="A403" s="3" t="s">
        <v>2739</v>
      </c>
      <c r="B403" s="3" t="s">
        <v>2740</v>
      </c>
      <c r="C403" s="3" t="s">
        <v>2715</v>
      </c>
      <c r="D403" s="3" t="s">
        <v>2716</v>
      </c>
      <c r="E403" s="5">
        <v>383.32</v>
      </c>
    </row>
    <row r="404" spans="1:5" x14ac:dyDescent="0.2">
      <c r="A404" s="3" t="s">
        <v>2741</v>
      </c>
      <c r="B404" s="3" t="s">
        <v>2742</v>
      </c>
      <c r="C404" s="3" t="s">
        <v>2715</v>
      </c>
      <c r="D404" s="3" t="s">
        <v>2716</v>
      </c>
      <c r="E404" s="5">
        <v>383.32</v>
      </c>
    </row>
    <row r="405" spans="1:5" x14ac:dyDescent="0.2">
      <c r="A405" s="3" t="s">
        <v>2743</v>
      </c>
      <c r="B405" s="3" t="s">
        <v>2744</v>
      </c>
      <c r="C405" s="3" t="s">
        <v>2715</v>
      </c>
      <c r="D405" s="3" t="s">
        <v>2716</v>
      </c>
      <c r="E405" s="5">
        <v>383.32</v>
      </c>
    </row>
    <row r="406" spans="1:5" x14ac:dyDescent="0.2">
      <c r="A406" s="3" t="s">
        <v>2745</v>
      </c>
      <c r="B406" s="3" t="s">
        <v>2746</v>
      </c>
      <c r="C406" s="3" t="s">
        <v>2715</v>
      </c>
      <c r="D406" s="3" t="s">
        <v>2716</v>
      </c>
      <c r="E406" s="5">
        <v>383.32</v>
      </c>
    </row>
    <row r="407" spans="1:5" x14ac:dyDescent="0.2">
      <c r="A407" s="3" t="s">
        <v>2747</v>
      </c>
      <c r="B407" s="3" t="s">
        <v>2748</v>
      </c>
      <c r="C407" s="3" t="s">
        <v>2715</v>
      </c>
      <c r="D407" s="3" t="s">
        <v>2716</v>
      </c>
      <c r="E407" s="5">
        <v>383.32</v>
      </c>
    </row>
    <row r="408" spans="1:5" x14ac:dyDescent="0.2">
      <c r="A408" s="3" t="s">
        <v>2749</v>
      </c>
      <c r="B408" s="3" t="s">
        <v>2750</v>
      </c>
      <c r="C408" s="3" t="s">
        <v>2715</v>
      </c>
      <c r="D408" s="3" t="s">
        <v>2716</v>
      </c>
      <c r="E408" s="5">
        <v>383.32</v>
      </c>
    </row>
    <row r="409" spans="1:5" x14ac:dyDescent="0.2">
      <c r="A409" s="3" t="s">
        <v>2751</v>
      </c>
      <c r="B409" s="3" t="s">
        <v>2752</v>
      </c>
      <c r="C409" s="3" t="s">
        <v>2715</v>
      </c>
      <c r="D409" s="3" t="s">
        <v>2716</v>
      </c>
      <c r="E409" s="5">
        <v>383.32</v>
      </c>
    </row>
    <row r="410" spans="1:5" x14ac:dyDescent="0.2">
      <c r="A410" s="3" t="s">
        <v>2753</v>
      </c>
      <c r="B410" s="3" t="s">
        <v>2754</v>
      </c>
      <c r="C410" s="3" t="s">
        <v>2715</v>
      </c>
      <c r="D410" s="3" t="s">
        <v>2716</v>
      </c>
      <c r="E410" s="5">
        <v>383.26</v>
      </c>
    </row>
    <row r="411" spans="1:5" x14ac:dyDescent="0.2">
      <c r="A411" s="3" t="s">
        <v>2755</v>
      </c>
      <c r="B411" s="3" t="s">
        <v>2756</v>
      </c>
      <c r="C411" s="3" t="s">
        <v>2757</v>
      </c>
      <c r="D411" s="3" t="s">
        <v>1535</v>
      </c>
      <c r="E411" s="5">
        <v>1065</v>
      </c>
    </row>
    <row r="412" spans="1:5" x14ac:dyDescent="0.2">
      <c r="A412" s="3" t="s">
        <v>2758</v>
      </c>
      <c r="B412" s="3" t="s">
        <v>2759</v>
      </c>
      <c r="C412" s="3" t="s">
        <v>2760</v>
      </c>
      <c r="D412" s="3" t="s">
        <v>1538</v>
      </c>
      <c r="E412" s="5">
        <v>61.5</v>
      </c>
    </row>
    <row r="413" spans="1:5" x14ac:dyDescent="0.2">
      <c r="A413" s="3" t="s">
        <v>2761</v>
      </c>
      <c r="B413" s="3" t="s">
        <v>2762</v>
      </c>
      <c r="C413" s="3" t="s">
        <v>2763</v>
      </c>
      <c r="D413" s="3" t="s">
        <v>1541</v>
      </c>
      <c r="E413" s="5">
        <v>61.5</v>
      </c>
    </row>
    <row r="414" spans="1:5" x14ac:dyDescent="0.2">
      <c r="A414" s="3" t="s">
        <v>2764</v>
      </c>
      <c r="B414" s="3" t="s">
        <v>2765</v>
      </c>
      <c r="C414" s="3" t="s">
        <v>2766</v>
      </c>
      <c r="D414" s="3" t="s">
        <v>1541</v>
      </c>
      <c r="E414" s="5">
        <v>2933.55</v>
      </c>
    </row>
    <row r="415" spans="1:5" x14ac:dyDescent="0.2">
      <c r="A415" s="3" t="s">
        <v>2767</v>
      </c>
      <c r="B415" s="3" t="s">
        <v>2768</v>
      </c>
      <c r="C415" s="3" t="s">
        <v>2769</v>
      </c>
      <c r="D415" s="3" t="s">
        <v>1541</v>
      </c>
      <c r="E415" s="5">
        <v>2575.8000000000002</v>
      </c>
    </row>
    <row r="416" spans="1:5" x14ac:dyDescent="0.2">
      <c r="A416" s="3" t="s">
        <v>2770</v>
      </c>
      <c r="B416" s="3" t="s">
        <v>2771</v>
      </c>
      <c r="C416" s="3" t="s">
        <v>2772</v>
      </c>
      <c r="D416" s="3" t="s">
        <v>1541</v>
      </c>
      <c r="E416" s="5">
        <v>1931.1</v>
      </c>
    </row>
    <row r="417" spans="1:5" x14ac:dyDescent="0.2">
      <c r="A417" s="3" t="s">
        <v>2773</v>
      </c>
      <c r="B417" s="3" t="s">
        <v>2774</v>
      </c>
      <c r="C417" s="3" t="s">
        <v>142</v>
      </c>
      <c r="D417" s="3" t="s">
        <v>1548</v>
      </c>
      <c r="E417" s="5">
        <v>400</v>
      </c>
    </row>
    <row r="418" spans="1:5" x14ac:dyDescent="0.2">
      <c r="A418" s="3" t="s">
        <v>2775</v>
      </c>
      <c r="B418" s="3" t="s">
        <v>2776</v>
      </c>
      <c r="C418" s="3" t="s">
        <v>2777</v>
      </c>
      <c r="D418" s="3" t="s">
        <v>1551</v>
      </c>
      <c r="E418" s="5">
        <v>799.5</v>
      </c>
    </row>
    <row r="419" spans="1:5" x14ac:dyDescent="0.2">
      <c r="A419" s="3" t="s">
        <v>2778</v>
      </c>
      <c r="B419" s="3" t="s">
        <v>2779</v>
      </c>
      <c r="C419" s="3" t="s">
        <v>118</v>
      </c>
      <c r="D419" s="3" t="s">
        <v>1551</v>
      </c>
      <c r="E419" s="5">
        <v>1996.81</v>
      </c>
    </row>
    <row r="420" spans="1:5" x14ac:dyDescent="0.2">
      <c r="A420" s="3" t="s">
        <v>2780</v>
      </c>
      <c r="B420" s="3" t="s">
        <v>2781</v>
      </c>
      <c r="C420" s="3" t="s">
        <v>118</v>
      </c>
      <c r="D420" s="3" t="s">
        <v>1551</v>
      </c>
      <c r="E420" s="5">
        <v>1996.81</v>
      </c>
    </row>
    <row r="421" spans="1:5" x14ac:dyDescent="0.2">
      <c r="A421" s="3" t="s">
        <v>2782</v>
      </c>
      <c r="B421" s="3" t="s">
        <v>2783</v>
      </c>
      <c r="C421" s="3" t="s">
        <v>2784</v>
      </c>
      <c r="D421" s="3" t="s">
        <v>1551</v>
      </c>
      <c r="E421" s="5">
        <v>1142</v>
      </c>
    </row>
    <row r="422" spans="1:5" x14ac:dyDescent="0.2">
      <c r="A422" s="3" t="s">
        <v>2785</v>
      </c>
      <c r="B422" s="3" t="s">
        <v>2786</v>
      </c>
      <c r="C422" s="3" t="s">
        <v>118</v>
      </c>
      <c r="D422" s="3" t="s">
        <v>1551</v>
      </c>
      <c r="E422" s="5">
        <v>1996.8</v>
      </c>
    </row>
    <row r="423" spans="1:5" x14ac:dyDescent="0.2">
      <c r="A423" s="3" t="s">
        <v>2787</v>
      </c>
      <c r="B423" s="3" t="s">
        <v>2788</v>
      </c>
      <c r="C423" s="3" t="s">
        <v>2789</v>
      </c>
      <c r="D423" s="3" t="s">
        <v>2790</v>
      </c>
      <c r="E423" s="5">
        <v>2097.15</v>
      </c>
    </row>
    <row r="424" spans="1:5" x14ac:dyDescent="0.2">
      <c r="A424" s="3" t="s">
        <v>2791</v>
      </c>
      <c r="B424" s="3" t="s">
        <v>2792</v>
      </c>
      <c r="C424" s="3" t="s">
        <v>2793</v>
      </c>
      <c r="D424" s="3" t="s">
        <v>2790</v>
      </c>
      <c r="E424" s="5">
        <v>2097.15</v>
      </c>
    </row>
    <row r="425" spans="1:5" x14ac:dyDescent="0.2">
      <c r="A425" s="3" t="s">
        <v>2794</v>
      </c>
      <c r="B425" s="3" t="s">
        <v>2795</v>
      </c>
      <c r="C425" s="3" t="s">
        <v>2796</v>
      </c>
      <c r="D425" s="3" t="s">
        <v>2790</v>
      </c>
      <c r="E425" s="5">
        <v>1997.52</v>
      </c>
    </row>
    <row r="426" spans="1:5" x14ac:dyDescent="0.2">
      <c r="A426" s="3" t="s">
        <v>2797</v>
      </c>
      <c r="B426" s="3" t="s">
        <v>2798</v>
      </c>
      <c r="C426" s="3" t="s">
        <v>2796</v>
      </c>
      <c r="D426" s="3" t="s">
        <v>2790</v>
      </c>
      <c r="E426" s="5">
        <v>1997.52</v>
      </c>
    </row>
    <row r="427" spans="1:5" x14ac:dyDescent="0.2">
      <c r="A427" s="3" t="s">
        <v>2799</v>
      </c>
      <c r="B427" s="3" t="s">
        <v>2800</v>
      </c>
      <c r="C427" s="3" t="s">
        <v>2801</v>
      </c>
      <c r="D427" s="3" t="s">
        <v>2802</v>
      </c>
      <c r="E427" s="5">
        <v>2493.0300000000002</v>
      </c>
    </row>
    <row r="428" spans="1:5" x14ac:dyDescent="0.2">
      <c r="A428" s="3" t="s">
        <v>2803</v>
      </c>
      <c r="B428" s="3" t="s">
        <v>2804</v>
      </c>
      <c r="C428" s="3" t="s">
        <v>2805</v>
      </c>
      <c r="D428" s="3" t="s">
        <v>2802</v>
      </c>
      <c r="E428" s="5">
        <v>2493.0300000000002</v>
      </c>
    </row>
    <row r="429" spans="1:5" x14ac:dyDescent="0.2">
      <c r="A429" s="3" t="s">
        <v>2806</v>
      </c>
      <c r="B429" s="3" t="s">
        <v>2807</v>
      </c>
      <c r="C429" s="3" t="s">
        <v>2808</v>
      </c>
      <c r="D429" s="3" t="s">
        <v>2802</v>
      </c>
      <c r="E429" s="5">
        <v>1860.19</v>
      </c>
    </row>
    <row r="430" spans="1:5" x14ac:dyDescent="0.2">
      <c r="A430" s="3" t="s">
        <v>2809</v>
      </c>
      <c r="B430" s="3" t="s">
        <v>2810</v>
      </c>
      <c r="C430" s="3" t="s">
        <v>2811</v>
      </c>
      <c r="D430" s="3" t="s">
        <v>2802</v>
      </c>
      <c r="E430" s="5">
        <v>1860.19</v>
      </c>
    </row>
    <row r="431" spans="1:5" x14ac:dyDescent="0.2">
      <c r="A431" s="3" t="s">
        <v>2812</v>
      </c>
      <c r="B431" s="3" t="s">
        <v>2813</v>
      </c>
      <c r="C431" s="3" t="s">
        <v>2814</v>
      </c>
      <c r="D431" s="3" t="s">
        <v>2802</v>
      </c>
      <c r="E431" s="5">
        <v>1860.19</v>
      </c>
    </row>
    <row r="432" spans="1:5" x14ac:dyDescent="0.2">
      <c r="A432" s="3" t="s">
        <v>2815</v>
      </c>
      <c r="B432" s="3" t="s">
        <v>2816</v>
      </c>
      <c r="C432" s="3" t="s">
        <v>2808</v>
      </c>
      <c r="D432" s="3" t="s">
        <v>2802</v>
      </c>
      <c r="E432" s="5">
        <v>1860.19</v>
      </c>
    </row>
    <row r="433" spans="1:5" x14ac:dyDescent="0.2">
      <c r="A433" s="3" t="s">
        <v>2817</v>
      </c>
      <c r="B433" s="3" t="s">
        <v>2818</v>
      </c>
      <c r="C433" s="3" t="s">
        <v>2819</v>
      </c>
      <c r="D433" s="3" t="s">
        <v>2820</v>
      </c>
      <c r="E433" s="5">
        <v>1860.19</v>
      </c>
    </row>
    <row r="434" spans="1:5" x14ac:dyDescent="0.2">
      <c r="A434" s="3" t="s">
        <v>2821</v>
      </c>
      <c r="B434" s="3" t="s">
        <v>2822</v>
      </c>
      <c r="C434" s="3" t="s">
        <v>2823</v>
      </c>
      <c r="D434" s="3" t="s">
        <v>2820</v>
      </c>
      <c r="E434" s="5">
        <v>1161.69</v>
      </c>
    </row>
    <row r="435" spans="1:5" x14ac:dyDescent="0.2">
      <c r="A435" s="3" t="s">
        <v>2824</v>
      </c>
      <c r="B435" s="3" t="s">
        <v>2825</v>
      </c>
      <c r="C435" s="3" t="s">
        <v>2819</v>
      </c>
      <c r="D435" s="3" t="s">
        <v>2820</v>
      </c>
      <c r="E435" s="5">
        <v>1860.19</v>
      </c>
    </row>
    <row r="436" spans="1:5" x14ac:dyDescent="0.2">
      <c r="A436" s="3" t="s">
        <v>2826</v>
      </c>
      <c r="B436" s="3" t="s">
        <v>2827</v>
      </c>
      <c r="C436" s="3" t="s">
        <v>2819</v>
      </c>
      <c r="D436" s="3" t="s">
        <v>2820</v>
      </c>
      <c r="E436" s="5">
        <v>1860.19</v>
      </c>
    </row>
    <row r="437" spans="1:5" x14ac:dyDescent="0.2">
      <c r="A437" s="3" t="s">
        <v>2828</v>
      </c>
      <c r="B437" s="3" t="s">
        <v>2829</v>
      </c>
      <c r="C437" s="3" t="s">
        <v>2830</v>
      </c>
      <c r="D437" s="3" t="s">
        <v>2820</v>
      </c>
      <c r="E437" s="5">
        <v>632.84</v>
      </c>
    </row>
    <row r="438" spans="1:5" x14ac:dyDescent="0.2">
      <c r="A438" s="3" t="s">
        <v>2831</v>
      </c>
      <c r="B438" s="3" t="s">
        <v>2832</v>
      </c>
      <c r="C438" s="3" t="s">
        <v>2819</v>
      </c>
      <c r="D438" s="3" t="s">
        <v>2820</v>
      </c>
      <c r="E438" s="5">
        <v>1860.19</v>
      </c>
    </row>
    <row r="439" spans="1:5" x14ac:dyDescent="0.2">
      <c r="A439" s="3" t="s">
        <v>2833</v>
      </c>
      <c r="B439" s="3" t="s">
        <v>2834</v>
      </c>
      <c r="C439" s="3" t="s">
        <v>2835</v>
      </c>
      <c r="D439" s="3" t="s">
        <v>2820</v>
      </c>
      <c r="E439" s="5">
        <v>1860.19</v>
      </c>
    </row>
    <row r="440" spans="1:5" x14ac:dyDescent="0.2">
      <c r="A440" s="3" t="s">
        <v>2836</v>
      </c>
      <c r="B440" s="3" t="s">
        <v>2837</v>
      </c>
      <c r="C440" s="3" t="s">
        <v>2819</v>
      </c>
      <c r="D440" s="3" t="s">
        <v>2820</v>
      </c>
      <c r="E440" s="5">
        <v>2860.19</v>
      </c>
    </row>
    <row r="441" spans="1:5" x14ac:dyDescent="0.2">
      <c r="A441" s="3" t="s">
        <v>2838</v>
      </c>
      <c r="B441" s="3" t="s">
        <v>2839</v>
      </c>
      <c r="C441" s="3" t="s">
        <v>2840</v>
      </c>
      <c r="D441" s="3" t="s">
        <v>531</v>
      </c>
      <c r="E441" s="5">
        <v>2918.42</v>
      </c>
    </row>
    <row r="442" spans="1:5" x14ac:dyDescent="0.2">
      <c r="A442" s="3" t="s">
        <v>2841</v>
      </c>
      <c r="B442" s="3" t="s">
        <v>2842</v>
      </c>
      <c r="C442" s="3" t="s">
        <v>2843</v>
      </c>
      <c r="D442" s="3" t="s">
        <v>531</v>
      </c>
      <c r="E442" s="5">
        <v>1860.19</v>
      </c>
    </row>
    <row r="443" spans="1:5" x14ac:dyDescent="0.2">
      <c r="A443" s="3" t="s">
        <v>2844</v>
      </c>
      <c r="B443" s="3" t="s">
        <v>2845</v>
      </c>
      <c r="C443" s="3" t="s">
        <v>2846</v>
      </c>
      <c r="D443" s="3" t="s">
        <v>531</v>
      </c>
      <c r="E443" s="5">
        <v>1860.19</v>
      </c>
    </row>
    <row r="444" spans="1:5" x14ac:dyDescent="0.2">
      <c r="A444" s="3" t="s">
        <v>2847</v>
      </c>
      <c r="B444" s="3" t="s">
        <v>2848</v>
      </c>
      <c r="C444" s="3" t="s">
        <v>2843</v>
      </c>
      <c r="D444" s="3" t="s">
        <v>531</v>
      </c>
      <c r="E444" s="5">
        <v>1860.19</v>
      </c>
    </row>
    <row r="445" spans="1:5" x14ac:dyDescent="0.2">
      <c r="A445" s="3" t="s">
        <v>2849</v>
      </c>
      <c r="B445" s="3" t="s">
        <v>2850</v>
      </c>
      <c r="C445" s="3" t="s">
        <v>2851</v>
      </c>
      <c r="D445" s="3" t="s">
        <v>531</v>
      </c>
      <c r="E445" s="5">
        <v>1860.19</v>
      </c>
    </row>
    <row r="446" spans="1:5" x14ac:dyDescent="0.2">
      <c r="A446" s="3" t="s">
        <v>2852</v>
      </c>
      <c r="B446" s="3" t="s">
        <v>2853</v>
      </c>
      <c r="C446" s="3" t="s">
        <v>2854</v>
      </c>
      <c r="D446" s="3" t="s">
        <v>531</v>
      </c>
      <c r="E446" s="5">
        <v>1860.19</v>
      </c>
    </row>
    <row r="447" spans="1:5" x14ac:dyDescent="0.2">
      <c r="A447" s="3" t="s">
        <v>2855</v>
      </c>
      <c r="B447" s="3" t="s">
        <v>2856</v>
      </c>
      <c r="C447" s="3" t="s">
        <v>2857</v>
      </c>
      <c r="D447" s="3" t="s">
        <v>531</v>
      </c>
      <c r="E447" s="5">
        <v>508.5</v>
      </c>
    </row>
    <row r="448" spans="1:5" x14ac:dyDescent="0.2">
      <c r="A448" s="3" t="s">
        <v>2858</v>
      </c>
      <c r="B448" s="3" t="s">
        <v>2859</v>
      </c>
      <c r="C448" s="3" t="s">
        <v>2860</v>
      </c>
      <c r="D448" s="3" t="s">
        <v>531</v>
      </c>
      <c r="E448" s="5">
        <v>1860.19</v>
      </c>
    </row>
    <row r="449" spans="1:5" x14ac:dyDescent="0.2">
      <c r="A449" s="3" t="s">
        <v>2861</v>
      </c>
      <c r="B449" s="3" t="s">
        <v>2862</v>
      </c>
      <c r="C449" s="3" t="s">
        <v>2863</v>
      </c>
      <c r="D449" s="3" t="s">
        <v>2864</v>
      </c>
      <c r="E449" s="5">
        <v>514.14</v>
      </c>
    </row>
    <row r="450" spans="1:5" x14ac:dyDescent="0.2">
      <c r="A450" s="3" t="s">
        <v>2865</v>
      </c>
      <c r="B450" s="3" t="s">
        <v>2866</v>
      </c>
      <c r="C450" s="3" t="s">
        <v>2867</v>
      </c>
      <c r="D450" s="3" t="s">
        <v>2864</v>
      </c>
      <c r="E450" s="5">
        <v>514.14</v>
      </c>
    </row>
    <row r="451" spans="1:5" x14ac:dyDescent="0.2">
      <c r="A451" s="3" t="s">
        <v>2868</v>
      </c>
      <c r="B451" s="3" t="s">
        <v>2869</v>
      </c>
      <c r="C451" s="3" t="s">
        <v>2870</v>
      </c>
      <c r="D451" s="3" t="s">
        <v>2864</v>
      </c>
      <c r="E451" s="5">
        <v>2525.23</v>
      </c>
    </row>
    <row r="452" spans="1:5" x14ac:dyDescent="0.2">
      <c r="A452" s="3" t="s">
        <v>2871</v>
      </c>
      <c r="B452" s="3" t="s">
        <v>2872</v>
      </c>
      <c r="C452" s="3" t="s">
        <v>2843</v>
      </c>
      <c r="D452" s="3" t="s">
        <v>2864</v>
      </c>
      <c r="E452" s="5">
        <v>2525.2199999999998</v>
      </c>
    </row>
    <row r="453" spans="1:5" x14ac:dyDescent="0.2">
      <c r="A453" s="3" t="s">
        <v>2873</v>
      </c>
      <c r="B453" s="3" t="s">
        <v>2874</v>
      </c>
      <c r="C453" s="3" t="s">
        <v>2875</v>
      </c>
      <c r="D453" s="3" t="s">
        <v>2864</v>
      </c>
      <c r="E453" s="5">
        <v>576.53</v>
      </c>
    </row>
    <row r="454" spans="1:5" x14ac:dyDescent="0.2">
      <c r="A454" s="3" t="s">
        <v>2876</v>
      </c>
      <c r="B454" s="3" t="s">
        <v>2877</v>
      </c>
      <c r="C454" s="3" t="s">
        <v>2875</v>
      </c>
      <c r="D454" s="3" t="s">
        <v>2864</v>
      </c>
      <c r="E454" s="5">
        <v>576.52</v>
      </c>
    </row>
    <row r="455" spans="1:5" x14ac:dyDescent="0.2">
      <c r="A455" s="3" t="s">
        <v>2878</v>
      </c>
      <c r="B455" s="3" t="s">
        <v>2879</v>
      </c>
      <c r="C455" s="3" t="s">
        <v>2875</v>
      </c>
      <c r="D455" s="3" t="s">
        <v>2864</v>
      </c>
      <c r="E455" s="5">
        <v>576.52</v>
      </c>
    </row>
    <row r="456" spans="1:5" x14ac:dyDescent="0.2">
      <c r="A456" s="3" t="s">
        <v>2880</v>
      </c>
      <c r="B456" s="3" t="s">
        <v>2881</v>
      </c>
      <c r="C456" s="3" t="s">
        <v>2843</v>
      </c>
      <c r="D456" s="3" t="s">
        <v>2864</v>
      </c>
      <c r="E456" s="5">
        <v>2525.23</v>
      </c>
    </row>
    <row r="457" spans="1:5" x14ac:dyDescent="0.2">
      <c r="A457" s="3" t="s">
        <v>2882</v>
      </c>
      <c r="B457" s="3" t="s">
        <v>2883</v>
      </c>
      <c r="C457" s="3" t="s">
        <v>2867</v>
      </c>
      <c r="D457" s="3" t="s">
        <v>2864</v>
      </c>
      <c r="E457" s="5">
        <v>514.14</v>
      </c>
    </row>
    <row r="458" spans="1:5" x14ac:dyDescent="0.2">
      <c r="A458" s="3" t="s">
        <v>2884</v>
      </c>
      <c r="B458" s="3" t="s">
        <v>2885</v>
      </c>
      <c r="C458" s="3" t="s">
        <v>2846</v>
      </c>
      <c r="D458" s="3" t="s">
        <v>2864</v>
      </c>
      <c r="E458" s="5">
        <v>2320.1999999999998</v>
      </c>
    </row>
    <row r="459" spans="1:5" x14ac:dyDescent="0.2">
      <c r="A459" s="3" t="s">
        <v>2886</v>
      </c>
      <c r="B459" s="3" t="s">
        <v>2887</v>
      </c>
      <c r="C459" s="3" t="s">
        <v>2888</v>
      </c>
      <c r="D459" s="3" t="s">
        <v>2864</v>
      </c>
      <c r="E459" s="5">
        <v>2320.1999999999998</v>
      </c>
    </row>
    <row r="460" spans="1:5" x14ac:dyDescent="0.2">
      <c r="A460" s="3" t="s">
        <v>2889</v>
      </c>
      <c r="B460" s="3" t="s">
        <v>2890</v>
      </c>
      <c r="C460" s="3" t="s">
        <v>2846</v>
      </c>
      <c r="D460" s="3" t="s">
        <v>2864</v>
      </c>
      <c r="E460" s="5">
        <v>2320.19</v>
      </c>
    </row>
    <row r="461" spans="1:5" x14ac:dyDescent="0.2">
      <c r="A461" s="3" t="s">
        <v>2891</v>
      </c>
      <c r="B461" s="3" t="s">
        <v>2892</v>
      </c>
      <c r="C461" s="3" t="s">
        <v>2893</v>
      </c>
      <c r="D461" s="3" t="s">
        <v>2864</v>
      </c>
      <c r="E461" s="5">
        <v>576.53</v>
      </c>
    </row>
    <row r="462" spans="1:5" x14ac:dyDescent="0.2">
      <c r="A462" s="3" t="s">
        <v>2894</v>
      </c>
      <c r="B462" s="3" t="s">
        <v>2895</v>
      </c>
      <c r="C462" s="3" t="s">
        <v>2893</v>
      </c>
      <c r="D462" s="3" t="s">
        <v>2864</v>
      </c>
      <c r="E462" s="5">
        <v>576.53</v>
      </c>
    </row>
    <row r="463" spans="1:5" x14ac:dyDescent="0.2">
      <c r="A463" s="3" t="s">
        <v>2896</v>
      </c>
      <c r="B463" s="3" t="s">
        <v>2897</v>
      </c>
      <c r="C463" s="3" t="s">
        <v>2893</v>
      </c>
      <c r="D463" s="3" t="s">
        <v>2864</v>
      </c>
      <c r="E463" s="5">
        <v>576.52</v>
      </c>
    </row>
    <row r="464" spans="1:5" x14ac:dyDescent="0.2">
      <c r="A464" s="3" t="s">
        <v>2898</v>
      </c>
      <c r="B464" s="3" t="s">
        <v>2899</v>
      </c>
      <c r="C464" s="3" t="s">
        <v>2900</v>
      </c>
      <c r="D464" s="3" t="s">
        <v>2864</v>
      </c>
      <c r="E464" s="5">
        <v>1189.8499999999999</v>
      </c>
    </row>
    <row r="465" spans="1:5" x14ac:dyDescent="0.2">
      <c r="A465" s="3" t="s">
        <v>2901</v>
      </c>
      <c r="B465" s="3" t="s">
        <v>2902</v>
      </c>
      <c r="C465" s="3" t="s">
        <v>2903</v>
      </c>
      <c r="D465" s="3" t="s">
        <v>2864</v>
      </c>
      <c r="E465" s="5">
        <v>1897.1</v>
      </c>
    </row>
    <row r="466" spans="1:5" x14ac:dyDescent="0.2">
      <c r="A466" s="3" t="s">
        <v>2904</v>
      </c>
      <c r="B466" s="3" t="s">
        <v>2905</v>
      </c>
      <c r="C466" s="3" t="s">
        <v>2906</v>
      </c>
      <c r="D466" s="3" t="s">
        <v>2864</v>
      </c>
      <c r="E466" s="5">
        <v>285.36</v>
      </c>
    </row>
    <row r="467" spans="1:5" x14ac:dyDescent="0.2">
      <c r="A467" s="3" t="s">
        <v>2907</v>
      </c>
      <c r="B467" s="3" t="s">
        <v>2157</v>
      </c>
      <c r="C467" s="3" t="s">
        <v>1926</v>
      </c>
      <c r="D467" s="3" t="s">
        <v>2908</v>
      </c>
      <c r="E467" s="5">
        <v>1000</v>
      </c>
    </row>
    <row r="468" spans="1:5" x14ac:dyDescent="0.2">
      <c r="A468" s="3" t="s">
        <v>2909</v>
      </c>
      <c r="B468" s="3" t="s">
        <v>2032</v>
      </c>
      <c r="C468" s="3" t="s">
        <v>1926</v>
      </c>
      <c r="D468" s="3" t="s">
        <v>1636</v>
      </c>
      <c r="E468" s="5">
        <v>1135</v>
      </c>
    </row>
    <row r="469" spans="1:5" x14ac:dyDescent="0.2">
      <c r="A469" s="3" t="s">
        <v>2910</v>
      </c>
      <c r="B469" s="3" t="s">
        <v>2078</v>
      </c>
      <c r="C469" s="3" t="s">
        <v>1926</v>
      </c>
      <c r="D469" s="3" t="s">
        <v>2911</v>
      </c>
      <c r="E469" s="5">
        <v>1000</v>
      </c>
    </row>
    <row r="470" spans="1:5" x14ac:dyDescent="0.2">
      <c r="A470" s="3" t="s">
        <v>2912</v>
      </c>
      <c r="B470" s="3" t="s">
        <v>2913</v>
      </c>
      <c r="C470" s="3" t="s">
        <v>2914</v>
      </c>
      <c r="D470" s="3" t="s">
        <v>2911</v>
      </c>
      <c r="E470" s="5">
        <v>2409.65</v>
      </c>
    </row>
    <row r="471" spans="1:5" x14ac:dyDescent="0.2">
      <c r="A471" s="3" t="s">
        <v>2915</v>
      </c>
      <c r="B471" s="3" t="s">
        <v>2916</v>
      </c>
      <c r="C471" s="3" t="s">
        <v>2914</v>
      </c>
      <c r="D471" s="3" t="s">
        <v>2911</v>
      </c>
      <c r="E471" s="5">
        <v>2409.65</v>
      </c>
    </row>
    <row r="472" spans="1:5" x14ac:dyDescent="0.2">
      <c r="A472" s="3" t="s">
        <v>2917</v>
      </c>
      <c r="B472" s="3" t="s">
        <v>2918</v>
      </c>
      <c r="C472" s="3" t="s">
        <v>410</v>
      </c>
      <c r="D472" s="3" t="s">
        <v>2911</v>
      </c>
      <c r="E472" s="5">
        <v>534.64</v>
      </c>
    </row>
    <row r="473" spans="1:5" x14ac:dyDescent="0.2">
      <c r="A473" s="3" t="s">
        <v>2919</v>
      </c>
      <c r="B473" s="3" t="s">
        <v>2920</v>
      </c>
      <c r="C473" s="3" t="s">
        <v>2914</v>
      </c>
      <c r="D473" s="3" t="s">
        <v>2911</v>
      </c>
      <c r="E473" s="5">
        <v>2409.64</v>
      </c>
    </row>
    <row r="474" spans="1:5" x14ac:dyDescent="0.2">
      <c r="A474" s="3" t="s">
        <v>2921</v>
      </c>
      <c r="B474" s="3" t="s">
        <v>2922</v>
      </c>
      <c r="C474" s="3" t="s">
        <v>410</v>
      </c>
      <c r="D474" s="3" t="s">
        <v>2911</v>
      </c>
      <c r="E474" s="5">
        <v>534.63</v>
      </c>
    </row>
    <row r="475" spans="1:5" x14ac:dyDescent="0.2">
      <c r="A475" s="3" t="s">
        <v>2923</v>
      </c>
      <c r="B475" s="3" t="s">
        <v>2924</v>
      </c>
      <c r="C475" s="3" t="s">
        <v>2914</v>
      </c>
      <c r="D475" s="3" t="s">
        <v>2911</v>
      </c>
      <c r="E475" s="5">
        <v>2409.65</v>
      </c>
    </row>
    <row r="476" spans="1:5" x14ac:dyDescent="0.2">
      <c r="A476" s="3" t="s">
        <v>2925</v>
      </c>
      <c r="B476" s="3" t="s">
        <v>2926</v>
      </c>
      <c r="C476" s="3" t="s">
        <v>410</v>
      </c>
      <c r="D476" s="3" t="s">
        <v>2911</v>
      </c>
      <c r="E476" s="5">
        <v>534.63</v>
      </c>
    </row>
    <row r="477" spans="1:5" x14ac:dyDescent="0.2">
      <c r="A477" s="3" t="s">
        <v>2927</v>
      </c>
      <c r="B477" s="3" t="s">
        <v>2928</v>
      </c>
      <c r="C477" s="3" t="s">
        <v>2914</v>
      </c>
      <c r="D477" s="3" t="s">
        <v>2911</v>
      </c>
      <c r="E477" s="5">
        <v>2409.64</v>
      </c>
    </row>
    <row r="478" spans="1:5" x14ac:dyDescent="0.2">
      <c r="A478" s="3" t="s">
        <v>2929</v>
      </c>
      <c r="B478" s="3" t="s">
        <v>2930</v>
      </c>
      <c r="C478" s="3" t="s">
        <v>2914</v>
      </c>
      <c r="D478" s="3" t="s">
        <v>2911</v>
      </c>
      <c r="E478" s="5">
        <v>2409.65</v>
      </c>
    </row>
    <row r="479" spans="1:5" x14ac:dyDescent="0.2">
      <c r="A479" s="3" t="s">
        <v>2931</v>
      </c>
      <c r="B479" s="3" t="s">
        <v>2932</v>
      </c>
      <c r="C479" s="3" t="s">
        <v>2933</v>
      </c>
      <c r="D479" s="3" t="s">
        <v>2911</v>
      </c>
      <c r="E479" s="5">
        <v>897</v>
      </c>
    </row>
    <row r="480" spans="1:5" x14ac:dyDescent="0.2">
      <c r="A480" s="3" t="s">
        <v>2934</v>
      </c>
      <c r="B480" s="3" t="s">
        <v>2935</v>
      </c>
      <c r="C480" s="3" t="s">
        <v>2936</v>
      </c>
      <c r="D480" s="3" t="s">
        <v>2911</v>
      </c>
      <c r="E480" s="5">
        <v>2808.9</v>
      </c>
    </row>
    <row r="481" spans="1:5" x14ac:dyDescent="0.2">
      <c r="A481" s="3" t="s">
        <v>2937</v>
      </c>
      <c r="B481" s="3" t="s">
        <v>2938</v>
      </c>
      <c r="C481" s="3" t="s">
        <v>2939</v>
      </c>
      <c r="D481" s="3" t="s">
        <v>2911</v>
      </c>
      <c r="E481" s="5">
        <v>3498.12</v>
      </c>
    </row>
    <row r="482" spans="1:5" x14ac:dyDescent="0.2">
      <c r="A482" s="3" t="s">
        <v>2940</v>
      </c>
      <c r="B482" s="3" t="s">
        <v>2941</v>
      </c>
      <c r="C482" s="3" t="s">
        <v>410</v>
      </c>
      <c r="D482" s="3" t="s">
        <v>2911</v>
      </c>
      <c r="E482" s="5">
        <v>787.2</v>
      </c>
    </row>
    <row r="483" spans="1:5" x14ac:dyDescent="0.2">
      <c r="A483" s="3" t="s">
        <v>2942</v>
      </c>
      <c r="B483" s="3" t="s">
        <v>2943</v>
      </c>
      <c r="C483" s="3" t="s">
        <v>2944</v>
      </c>
      <c r="D483" s="3" t="s">
        <v>2911</v>
      </c>
      <c r="E483" s="5">
        <v>2409.64</v>
      </c>
    </row>
    <row r="484" spans="1:5" x14ac:dyDescent="0.2">
      <c r="A484" s="3" t="s">
        <v>2945</v>
      </c>
      <c r="B484" s="3" t="s">
        <v>2946</v>
      </c>
      <c r="C484" s="3" t="s">
        <v>2947</v>
      </c>
      <c r="D484" s="3" t="s">
        <v>2948</v>
      </c>
      <c r="E484" s="5">
        <v>2483.5500000000002</v>
      </c>
    </row>
    <row r="485" spans="1:5" x14ac:dyDescent="0.2">
      <c r="A485" s="3" t="s">
        <v>2949</v>
      </c>
      <c r="B485" s="3" t="s">
        <v>2950</v>
      </c>
      <c r="C485" s="3" t="s">
        <v>1946</v>
      </c>
      <c r="D485" s="3" t="s">
        <v>1656</v>
      </c>
      <c r="E485" s="5">
        <v>1135</v>
      </c>
    </row>
    <row r="486" spans="1:5" x14ac:dyDescent="0.2">
      <c r="A486" s="3" t="s">
        <v>2951</v>
      </c>
      <c r="B486" s="3" t="s">
        <v>2952</v>
      </c>
      <c r="C486" s="3" t="s">
        <v>1946</v>
      </c>
      <c r="D486" s="3" t="s">
        <v>1656</v>
      </c>
      <c r="E486" s="5">
        <v>809.02</v>
      </c>
    </row>
    <row r="487" spans="1:5" x14ac:dyDescent="0.2">
      <c r="A487" s="3" t="s">
        <v>2953</v>
      </c>
      <c r="B487" s="3" t="s">
        <v>2954</v>
      </c>
      <c r="C487" s="3" t="s">
        <v>2955</v>
      </c>
      <c r="D487" s="3" t="s">
        <v>1656</v>
      </c>
      <c r="E487" s="5">
        <v>801.5</v>
      </c>
    </row>
    <row r="488" spans="1:5" x14ac:dyDescent="0.2">
      <c r="A488" s="3" t="s">
        <v>2956</v>
      </c>
      <c r="B488" s="3" t="s">
        <v>2957</v>
      </c>
      <c r="C488" s="3" t="s">
        <v>2958</v>
      </c>
      <c r="D488" s="3" t="s">
        <v>1656</v>
      </c>
      <c r="E488" s="5">
        <v>2987.5</v>
      </c>
    </row>
    <row r="489" spans="1:5" x14ac:dyDescent="0.2">
      <c r="A489" s="3" t="s">
        <v>2959</v>
      </c>
      <c r="B489" s="3" t="s">
        <v>2960</v>
      </c>
      <c r="C489" s="3" t="s">
        <v>2961</v>
      </c>
      <c r="D489" s="3" t="s">
        <v>1656</v>
      </c>
      <c r="E489" s="5">
        <v>2432.15</v>
      </c>
    </row>
    <row r="490" spans="1:5" x14ac:dyDescent="0.2">
      <c r="A490" s="3" t="s">
        <v>2962</v>
      </c>
      <c r="B490" s="3" t="s">
        <v>2963</v>
      </c>
      <c r="C490" s="3" t="s">
        <v>2964</v>
      </c>
      <c r="D490" s="3" t="s">
        <v>1656</v>
      </c>
      <c r="E490" s="5">
        <v>2987.5</v>
      </c>
    </row>
    <row r="491" spans="1:5" x14ac:dyDescent="0.2">
      <c r="A491" s="3" t="s">
        <v>2965</v>
      </c>
      <c r="B491" s="3" t="s">
        <v>2966</v>
      </c>
      <c r="C491" s="3" t="s">
        <v>2851</v>
      </c>
      <c r="D491" s="3" t="s">
        <v>1681</v>
      </c>
      <c r="E491" s="5">
        <v>2470.14</v>
      </c>
    </row>
    <row r="492" spans="1:5" x14ac:dyDescent="0.2">
      <c r="A492" s="3" t="s">
        <v>2967</v>
      </c>
      <c r="B492" s="3" t="s">
        <v>2968</v>
      </c>
      <c r="C492" s="3" t="s">
        <v>2969</v>
      </c>
      <c r="D492" s="3" t="s">
        <v>2970</v>
      </c>
      <c r="E492" s="5">
        <v>1300</v>
      </c>
    </row>
    <row r="493" spans="1:5" x14ac:dyDescent="0.2">
      <c r="A493" s="3" t="s">
        <v>2971</v>
      </c>
      <c r="B493" s="3" t="s">
        <v>2972</v>
      </c>
      <c r="C493" s="3" t="s">
        <v>2973</v>
      </c>
      <c r="D493" s="3" t="s">
        <v>539</v>
      </c>
      <c r="E493" s="5">
        <v>3001.2</v>
      </c>
    </row>
    <row r="494" spans="1:5" x14ac:dyDescent="0.2">
      <c r="A494" s="3" t="s">
        <v>2974</v>
      </c>
      <c r="B494" s="3" t="s">
        <v>2975</v>
      </c>
      <c r="C494" s="3" t="s">
        <v>2976</v>
      </c>
      <c r="D494" s="3" t="s">
        <v>2977</v>
      </c>
      <c r="E494" s="5">
        <v>353.87</v>
      </c>
    </row>
    <row r="495" spans="1:5" x14ac:dyDescent="0.2">
      <c r="A495" s="3" t="s">
        <v>2978</v>
      </c>
      <c r="B495" s="3" t="s">
        <v>2979</v>
      </c>
      <c r="C495" s="3" t="s">
        <v>2980</v>
      </c>
      <c r="D495" s="3" t="s">
        <v>2981</v>
      </c>
      <c r="E495" s="5">
        <v>1887.75</v>
      </c>
    </row>
    <row r="496" spans="1:5" x14ac:dyDescent="0.2">
      <c r="A496" s="3" t="s">
        <v>2982</v>
      </c>
      <c r="B496" s="3" t="s">
        <v>2983</v>
      </c>
      <c r="C496" s="3" t="s">
        <v>2984</v>
      </c>
      <c r="D496" s="3" t="s">
        <v>2981</v>
      </c>
      <c r="E496" s="5">
        <v>2839.28</v>
      </c>
    </row>
    <row r="497" spans="1:5" x14ac:dyDescent="0.2">
      <c r="A497" s="3" t="s">
        <v>2985</v>
      </c>
      <c r="B497" s="3" t="s">
        <v>2986</v>
      </c>
      <c r="C497" s="3" t="s">
        <v>2987</v>
      </c>
      <c r="D497" s="3" t="s">
        <v>2981</v>
      </c>
      <c r="E497" s="5">
        <v>2303.5700000000002</v>
      </c>
    </row>
    <row r="498" spans="1:5" x14ac:dyDescent="0.2">
      <c r="A498" s="3" t="s">
        <v>2988</v>
      </c>
      <c r="B498" s="3" t="s">
        <v>2989</v>
      </c>
      <c r="C498" s="3" t="s">
        <v>2245</v>
      </c>
      <c r="D498" s="3" t="s">
        <v>590</v>
      </c>
      <c r="E498" s="5">
        <v>591.84</v>
      </c>
    </row>
    <row r="499" spans="1:5" x14ac:dyDescent="0.2">
      <c r="A499" s="3" t="s">
        <v>2990</v>
      </c>
      <c r="B499" s="3" t="s">
        <v>2991</v>
      </c>
      <c r="C499" s="3" t="s">
        <v>2987</v>
      </c>
      <c r="D499" s="3" t="s">
        <v>590</v>
      </c>
      <c r="E499" s="5">
        <v>2303.5700000000002</v>
      </c>
    </row>
    <row r="500" spans="1:5" x14ac:dyDescent="0.2">
      <c r="A500" s="3" t="s">
        <v>2992</v>
      </c>
      <c r="B500" s="3" t="s">
        <v>2993</v>
      </c>
      <c r="C500" s="3" t="s">
        <v>2987</v>
      </c>
      <c r="D500" s="3" t="s">
        <v>590</v>
      </c>
      <c r="E500" s="5">
        <v>2303.5700000000002</v>
      </c>
    </row>
    <row r="501" spans="1:5" x14ac:dyDescent="0.2">
      <c r="A501" s="3" t="s">
        <v>2994</v>
      </c>
      <c r="B501" s="3" t="s">
        <v>2995</v>
      </c>
      <c r="C501" s="3" t="s">
        <v>157</v>
      </c>
      <c r="D501" s="3" t="s">
        <v>2996</v>
      </c>
      <c r="E501" s="5">
        <v>2989</v>
      </c>
    </row>
    <row r="502" spans="1:5" x14ac:dyDescent="0.2">
      <c r="A502" s="3" t="s">
        <v>2997</v>
      </c>
      <c r="B502" s="3" t="s">
        <v>2998</v>
      </c>
      <c r="C502" s="3" t="s">
        <v>2999</v>
      </c>
      <c r="D502" s="3" t="s">
        <v>3000</v>
      </c>
      <c r="E502" s="5">
        <v>591.84</v>
      </c>
    </row>
    <row r="503" spans="1:5" x14ac:dyDescent="0.2">
      <c r="A503" s="3" t="s">
        <v>3001</v>
      </c>
      <c r="B503" s="3" t="s">
        <v>3002</v>
      </c>
      <c r="C503" s="3" t="s">
        <v>2851</v>
      </c>
      <c r="D503" s="3" t="s">
        <v>3000</v>
      </c>
      <c r="E503" s="5">
        <v>2303.5700000000002</v>
      </c>
    </row>
    <row r="504" spans="1:5" x14ac:dyDescent="0.2">
      <c r="A504" s="3" t="s">
        <v>3003</v>
      </c>
      <c r="B504" s="3" t="s">
        <v>3004</v>
      </c>
      <c r="C504" s="3" t="s">
        <v>2851</v>
      </c>
      <c r="D504" s="3" t="s">
        <v>3000</v>
      </c>
      <c r="E504" s="5">
        <v>2303.5700000000002</v>
      </c>
    </row>
    <row r="505" spans="1:5" x14ac:dyDescent="0.2">
      <c r="A505" s="3" t="s">
        <v>3005</v>
      </c>
      <c r="B505" s="3" t="s">
        <v>3006</v>
      </c>
      <c r="C505" s="3" t="s">
        <v>3007</v>
      </c>
      <c r="D505" s="3" t="s">
        <v>3000</v>
      </c>
      <c r="E505" s="5">
        <v>535.71</v>
      </c>
    </row>
    <row r="506" spans="1:5" x14ac:dyDescent="0.2">
      <c r="A506" s="3" t="s">
        <v>3008</v>
      </c>
      <c r="B506" s="3" t="s">
        <v>3009</v>
      </c>
      <c r="C506" s="3" t="s">
        <v>2851</v>
      </c>
      <c r="D506" s="3" t="s">
        <v>3000</v>
      </c>
      <c r="E506" s="5">
        <v>2570</v>
      </c>
    </row>
    <row r="507" spans="1:5" x14ac:dyDescent="0.2">
      <c r="A507" s="3" t="s">
        <v>3010</v>
      </c>
      <c r="B507" s="3" t="s">
        <v>2001</v>
      </c>
      <c r="C507" s="3" t="s">
        <v>1946</v>
      </c>
      <c r="D507" s="3" t="s">
        <v>3000</v>
      </c>
      <c r="E507" s="5">
        <v>1000</v>
      </c>
    </row>
    <row r="508" spans="1:5" x14ac:dyDescent="0.2">
      <c r="A508" s="3" t="s">
        <v>3011</v>
      </c>
      <c r="B508" s="3" t="s">
        <v>2178</v>
      </c>
      <c r="C508" s="3" t="s">
        <v>1926</v>
      </c>
      <c r="D508" s="3" t="s">
        <v>3012</v>
      </c>
      <c r="E508" s="5">
        <v>980.06</v>
      </c>
    </row>
    <row r="509" spans="1:5" x14ac:dyDescent="0.2">
      <c r="A509" s="3" t="s">
        <v>3013</v>
      </c>
      <c r="B509" s="3" t="s">
        <v>3014</v>
      </c>
      <c r="C509" s="3" t="s">
        <v>1926</v>
      </c>
      <c r="D509" s="3" t="s">
        <v>3012</v>
      </c>
      <c r="E509" s="5">
        <v>1000</v>
      </c>
    </row>
    <row r="510" spans="1:5" x14ac:dyDescent="0.2">
      <c r="A510" s="3" t="s">
        <v>3015</v>
      </c>
      <c r="B510" s="3" t="s">
        <v>2181</v>
      </c>
      <c r="C510" s="3" t="s">
        <v>1926</v>
      </c>
      <c r="D510" s="3" t="s">
        <v>3016</v>
      </c>
      <c r="E510" s="5">
        <v>980.06</v>
      </c>
    </row>
    <row r="511" spans="1:5" x14ac:dyDescent="0.2">
      <c r="A511" s="3" t="s">
        <v>3017</v>
      </c>
      <c r="B511" s="3" t="s">
        <v>3018</v>
      </c>
      <c r="C511" s="3" t="s">
        <v>1946</v>
      </c>
      <c r="D511" s="3" t="s">
        <v>3016</v>
      </c>
      <c r="E511" s="5">
        <v>0</v>
      </c>
    </row>
    <row r="512" spans="1:5" x14ac:dyDescent="0.2">
      <c r="A512" s="3" t="s">
        <v>3019</v>
      </c>
      <c r="B512" s="3" t="s">
        <v>3020</v>
      </c>
      <c r="C512" s="3" t="s">
        <v>3021</v>
      </c>
      <c r="D512" s="3" t="s">
        <v>458</v>
      </c>
      <c r="E512" s="5">
        <v>549.99</v>
      </c>
    </row>
    <row r="513" spans="1:5" x14ac:dyDescent="0.2">
      <c r="A513" s="3" t="s">
        <v>3022</v>
      </c>
      <c r="B513" s="3" t="s">
        <v>3023</v>
      </c>
      <c r="C513" s="3" t="s">
        <v>3021</v>
      </c>
      <c r="D513" s="3" t="s">
        <v>458</v>
      </c>
      <c r="E513" s="5">
        <v>549.99</v>
      </c>
    </row>
    <row r="514" spans="1:5" x14ac:dyDescent="0.2">
      <c r="A514" s="3" t="s">
        <v>3024</v>
      </c>
      <c r="B514" s="3" t="s">
        <v>3025</v>
      </c>
      <c r="C514" s="3" t="s">
        <v>3026</v>
      </c>
      <c r="D514" s="3" t="s">
        <v>458</v>
      </c>
      <c r="E514" s="5">
        <v>2902.8</v>
      </c>
    </row>
    <row r="515" spans="1:5" x14ac:dyDescent="0.2">
      <c r="A515" s="3" t="s">
        <v>3027</v>
      </c>
      <c r="B515" s="3" t="s">
        <v>3028</v>
      </c>
      <c r="C515" s="3" t="s">
        <v>3029</v>
      </c>
      <c r="D515" s="3" t="s">
        <v>1774</v>
      </c>
      <c r="E515" s="5">
        <v>2258.83</v>
      </c>
    </row>
    <row r="516" spans="1:5" x14ac:dyDescent="0.2">
      <c r="A516" s="3" t="s">
        <v>3030</v>
      </c>
      <c r="B516" s="3" t="s">
        <v>3031</v>
      </c>
      <c r="C516" s="3" t="s">
        <v>1993</v>
      </c>
      <c r="D516" s="3" t="s">
        <v>1845</v>
      </c>
      <c r="E516" s="5">
        <v>823.34</v>
      </c>
    </row>
    <row r="517" spans="1:5" x14ac:dyDescent="0.2">
      <c r="A517" s="3" t="s">
        <v>3032</v>
      </c>
      <c r="B517" s="3" t="s">
        <v>3033</v>
      </c>
      <c r="C517" s="3" t="s">
        <v>410</v>
      </c>
      <c r="D517" s="3" t="s">
        <v>1845</v>
      </c>
      <c r="E517" s="5">
        <v>612.32000000000005</v>
      </c>
    </row>
    <row r="518" spans="1:5" x14ac:dyDescent="0.2">
      <c r="A518" s="3" t="s">
        <v>3034</v>
      </c>
      <c r="B518" s="3" t="s">
        <v>3035</v>
      </c>
      <c r="C518" s="3" t="s">
        <v>3036</v>
      </c>
      <c r="D518" s="3" t="s">
        <v>1845</v>
      </c>
      <c r="E518" s="5">
        <v>971.7</v>
      </c>
    </row>
    <row r="519" spans="1:5" x14ac:dyDescent="0.2">
      <c r="A519" s="3" t="s">
        <v>3037</v>
      </c>
      <c r="B519" s="3" t="s">
        <v>3038</v>
      </c>
      <c r="C519" s="3" t="s">
        <v>3039</v>
      </c>
      <c r="D519" s="3" t="s">
        <v>1845</v>
      </c>
      <c r="E519" s="5">
        <v>612.32000000000005</v>
      </c>
    </row>
    <row r="520" spans="1:5" x14ac:dyDescent="0.2">
      <c r="A520" s="3" t="s">
        <v>3040</v>
      </c>
      <c r="B520" s="3" t="s">
        <v>3041</v>
      </c>
      <c r="C520" s="3" t="s">
        <v>3042</v>
      </c>
      <c r="D520" s="3" t="s">
        <v>3043</v>
      </c>
      <c r="E520" s="5">
        <v>3263.24</v>
      </c>
    </row>
    <row r="521" spans="1:5" x14ac:dyDescent="0.2">
      <c r="A521" s="3" t="s">
        <v>3044</v>
      </c>
      <c r="B521" s="3" t="s">
        <v>3045</v>
      </c>
      <c r="C521" s="3" t="s">
        <v>3046</v>
      </c>
      <c r="D521" s="3" t="s">
        <v>3043</v>
      </c>
      <c r="E521" s="5">
        <v>2990</v>
      </c>
    </row>
    <row r="522" spans="1:5" x14ac:dyDescent="0.2">
      <c r="A522" s="3" t="s">
        <v>3047</v>
      </c>
      <c r="B522" s="3" t="s">
        <v>3048</v>
      </c>
      <c r="C522" s="3" t="s">
        <v>3046</v>
      </c>
      <c r="D522" s="3" t="s">
        <v>3043</v>
      </c>
      <c r="E522" s="5">
        <v>2990</v>
      </c>
    </row>
    <row r="523" spans="1:5" x14ac:dyDescent="0.2">
      <c r="A523" s="3" t="s">
        <v>3049</v>
      </c>
      <c r="B523" s="3" t="s">
        <v>3050</v>
      </c>
      <c r="C523" s="3" t="s">
        <v>3051</v>
      </c>
      <c r="D523" s="3" t="s">
        <v>3043</v>
      </c>
      <c r="E523" s="5">
        <v>3444</v>
      </c>
    </row>
    <row r="524" spans="1:5" x14ac:dyDescent="0.2">
      <c r="A524" s="3" t="s">
        <v>3052</v>
      </c>
      <c r="B524" s="3" t="s">
        <v>3053</v>
      </c>
      <c r="C524" s="3" t="s">
        <v>3051</v>
      </c>
      <c r="D524" s="3" t="s">
        <v>3043</v>
      </c>
      <c r="E524" s="5">
        <v>2999.97</v>
      </c>
    </row>
    <row r="525" spans="1:5" x14ac:dyDescent="0.2">
      <c r="A525" s="3" t="s">
        <v>3054</v>
      </c>
      <c r="B525" s="3" t="s">
        <v>3055</v>
      </c>
      <c r="C525" s="3" t="s">
        <v>3056</v>
      </c>
      <c r="D525" s="3" t="s">
        <v>3057</v>
      </c>
      <c r="E525" s="5">
        <v>1248.45</v>
      </c>
    </row>
    <row r="526" spans="1:5" x14ac:dyDescent="0.2">
      <c r="A526" s="3" t="s">
        <v>3058</v>
      </c>
      <c r="B526" s="3" t="s">
        <v>3059</v>
      </c>
      <c r="C526" s="3" t="s">
        <v>3056</v>
      </c>
      <c r="D526" s="3" t="s">
        <v>3057</v>
      </c>
      <c r="E526" s="5">
        <v>1248.45</v>
      </c>
    </row>
    <row r="527" spans="1:5" x14ac:dyDescent="0.2">
      <c r="A527" s="3" t="s">
        <v>3060</v>
      </c>
      <c r="B527" s="3" t="s">
        <v>3061</v>
      </c>
      <c r="C527" s="3" t="s">
        <v>3056</v>
      </c>
      <c r="D527" s="3" t="s">
        <v>3057</v>
      </c>
      <c r="E527" s="5">
        <v>1248.45</v>
      </c>
    </row>
    <row r="528" spans="1:5" x14ac:dyDescent="0.2">
      <c r="A528" s="3" t="s">
        <v>3062</v>
      </c>
      <c r="B528" s="3" t="s">
        <v>3063</v>
      </c>
      <c r="C528" s="3" t="s">
        <v>3056</v>
      </c>
      <c r="D528" s="3" t="s">
        <v>3057</v>
      </c>
      <c r="E528" s="5">
        <v>1248.45</v>
      </c>
    </row>
    <row r="529" spans="1:5" x14ac:dyDescent="0.2">
      <c r="E529" s="6">
        <f>SUM(E14:E528)</f>
        <v>740210.47999999626</v>
      </c>
    </row>
    <row r="531" spans="1:5" x14ac:dyDescent="0.2">
      <c r="A531" s="3" t="s">
        <v>46</v>
      </c>
    </row>
    <row r="532" spans="1:5" x14ac:dyDescent="0.2">
      <c r="A532" s="3" t="s">
        <v>47</v>
      </c>
    </row>
    <row r="533" spans="1:5" x14ac:dyDescent="0.2">
      <c r="A533" s="3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</vt:i4>
      </vt:variant>
    </vt:vector>
  </HeadingPairs>
  <TitlesOfParts>
    <vt:vector size="14" baseType="lpstr">
      <vt:lpstr>GRUPA I</vt:lpstr>
      <vt:lpstr>GRUPA II</vt:lpstr>
      <vt:lpstr>GRUPA III</vt:lpstr>
      <vt:lpstr>GRUPA IV</vt:lpstr>
      <vt:lpstr>GRUPA V</vt:lpstr>
      <vt:lpstr>GRUPA VI</vt:lpstr>
      <vt:lpstr>GRUPA VII</vt:lpstr>
      <vt:lpstr>GRUPA VIII</vt:lpstr>
      <vt:lpstr>KOMPUTERY_DRUKARKI_WYPOSAŻENIE</vt:lpstr>
      <vt:lpstr>umowa - użyczenia mikrobiologia</vt:lpstr>
      <vt:lpstr>wyposażenie bez komputerów</vt:lpstr>
      <vt:lpstr>dzierżawy 2017</vt:lpstr>
      <vt:lpstr>'dzierżawy 2017'!Obszar_wydruku</vt:lpstr>
      <vt:lpstr>'dzierżawy 2017'!Tytuły_wydruku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2017-10-04T11:35:23Z</dcterms:modified>
</cp:coreProperties>
</file>